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Users\mds\Documents\2021 ОДС\ОДС 2022\Отключения 2022\"/>
    </mc:Choice>
  </mc:AlternateContent>
  <bookViews>
    <workbookView xWindow="120" yWindow="0" windowWidth="15240" windowHeight="1185" tabRatio="629"/>
  </bookViews>
  <sheets>
    <sheet name="Отключения за Апрель 2022" sheetId="147" r:id="rId1"/>
  </sheets>
  <calcPr calcId="162913"/>
</workbook>
</file>

<file path=xl/calcChain.xml><?xml version="1.0" encoding="utf-8"?>
<calcChain xmlns="http://schemas.openxmlformats.org/spreadsheetml/2006/main">
  <c r="K63" i="147" l="1"/>
  <c r="I33" i="147" l="1"/>
  <c r="H33" i="147"/>
  <c r="I30" i="147"/>
  <c r="H30" i="147"/>
  <c r="I21" i="147"/>
  <c r="H21" i="147"/>
  <c r="I15" i="147"/>
  <c r="H15" i="147"/>
  <c r="I12" i="147"/>
  <c r="D69" i="147" s="1"/>
  <c r="H12" i="147"/>
  <c r="D72" i="147" l="1"/>
</calcChain>
</file>

<file path=xl/sharedStrings.xml><?xml version="1.0" encoding="utf-8"?>
<sst xmlns="http://schemas.openxmlformats.org/spreadsheetml/2006/main" count="177" uniqueCount="139">
  <si>
    <t>ИТОГО: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</si>
  <si>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</si>
  <si>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</si>
  <si>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</si>
  <si>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</si>
  <si>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</si>
  <si>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</si>
  <si>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</si>
  <si>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</si>
  <si>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</si>
  <si>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</si>
  <si>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</si>
  <si>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</si>
  <si>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</si>
  <si>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</si>
  <si>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</si>
  <si>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</si>
  <si>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</si>
  <si>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</si>
  <si>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</si>
  <si>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</si>
  <si>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</si>
  <si>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</si>
  <si>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</si>
  <si>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</si>
  <si>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</si>
  <si>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</si>
  <si>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</si>
  <si>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</si>
  <si>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</si>
  <si>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</si>
  <si>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</si>
  <si>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</si>
  <si>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Берёзовский р-н, п.Саранпауль</t>
  </si>
  <si>
    <t>-</t>
  </si>
  <si>
    <t>Ханты-Мансийски р-н, п.Урманный</t>
  </si>
  <si>
    <t>Ханты-Мансийский р-н, п.Согом</t>
  </si>
  <si>
    <t>2 ДГА (600)</t>
  </si>
  <si>
    <t>Ханты-Мансийский р-н, п.Елизарово</t>
  </si>
  <si>
    <t>3 ДГА (30)</t>
  </si>
  <si>
    <t>4 ДГА (150)</t>
  </si>
  <si>
    <t>АО "Юграэнерго"</t>
  </si>
  <si>
    <t>28.04.2022 00:55</t>
  </si>
  <si>
    <t>2 ДГА (320)</t>
  </si>
  <si>
    <t>3 ДГА (320)</t>
  </si>
  <si>
    <t>1 ДГА (823)</t>
  </si>
  <si>
    <t>3 ДГА (100)</t>
  </si>
  <si>
    <t>за период с 00:00 01.04.22 до 00:00 01.05.22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</si>
  <si>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</si>
  <si>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</si>
  <si>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</si>
  <si>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</si>
  <si>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Берёзовский р-н, п.Анеево</t>
  </si>
  <si>
    <t>ошибка на ПУ №1190</t>
  </si>
  <si>
    <t>15.04.2022 20:05</t>
  </si>
  <si>
    <t>15.04.2022 20:08</t>
  </si>
  <si>
    <t>Берёзовский р-н, п.Ломбовож</t>
  </si>
  <si>
    <t>21.04.2022 01:20</t>
  </si>
  <si>
    <t>21.04.2022 01:25</t>
  </si>
  <si>
    <t>2 ДГА (1000)</t>
  </si>
  <si>
    <t>САЗ ошибка №226 - "Тепловое реле"</t>
  </si>
  <si>
    <t>23.04.2022 16:40</t>
  </si>
  <si>
    <t>23.04.2022 16:49</t>
  </si>
  <si>
    <t>Неисправность АВ-0,4кВ СГ</t>
  </si>
  <si>
    <t>Белоярский район</t>
  </si>
  <si>
    <t>Кондинский район</t>
  </si>
  <si>
    <t>Нижневартовский район</t>
  </si>
  <si>
    <t>Ханты-Мансийский район</t>
  </si>
  <si>
    <t>САЗ ошибка  «BOC short cur»</t>
  </si>
  <si>
    <t>28.04.2022 01:04</t>
  </si>
  <si>
    <t>2 ДГА (200)</t>
  </si>
  <si>
    <t>Остановлен в ручную</t>
  </si>
  <si>
    <t>03.04.2022
13:00</t>
  </si>
  <si>
    <t>На ПУ ошибка «неиспраность ГВ», не входит в сеть, АВ-0,4кВ СГ не включается.</t>
  </si>
  <si>
    <t>3 ДГА (1000)</t>
  </si>
  <si>
    <t>13.04.2022
09:48</t>
  </si>
  <si>
    <t>Неисправность выключателя СГ</t>
  </si>
  <si>
    <t>17.04.2022 14:30</t>
  </si>
  <si>
    <t>Выход из строя стартера ДВС</t>
  </si>
  <si>
    <t>Ханты-Мансийски р-н, п.Кирпичный</t>
  </si>
  <si>
    <t>Ошибка на ПУ "3513"</t>
  </si>
  <si>
    <t>22.04.2022 11:10</t>
  </si>
  <si>
    <t>Выход из строя ТТ фазы В</t>
  </si>
  <si>
    <t>26.04.2022 
19:10</t>
  </si>
  <si>
    <t>Обрыв ремня зарядного генератора</t>
  </si>
  <si>
    <t>Ханты-Мансийский р-н, п.Кедровый</t>
  </si>
  <si>
    <t>29.04.2022 
05:30</t>
  </si>
  <si>
    <t>Технологические отказы Апрель 2022</t>
  </si>
  <si>
    <t>Функциональные отказы Апрель 2022</t>
  </si>
  <si>
    <t>Технологические отказы Апрель 2021</t>
  </si>
  <si>
    <t xml:space="preserve">Повреждение КТП, ТП, РП и т.п.  </t>
  </si>
  <si>
    <t>Суммарное время ограничения -</t>
  </si>
  <si>
    <t>Причина отключения (первичная оценка)</t>
  </si>
  <si>
    <t>Прична технологического отказа (по коду классификации)</t>
  </si>
  <si>
    <t>Классификация</t>
  </si>
  <si>
    <t>Прична технологического отказа (по фактическим событиям)</t>
  </si>
  <si>
    <t>ИТОГО: 4 отключения; 6 функциональных отказов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</si>
  <si>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</si>
  <si>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</si>
  <si>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</si>
  <si>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</si>
  <si>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</si>
  <si>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</si>
  <si>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</si>
  <si>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</si>
  <si>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</si>
  <si>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</si>
  <si>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</si>
  <si>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</si>
  <si>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</si>
  <si>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</si>
  <si>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</si>
  <si>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</si>
  <si>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</si>
  <si>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</si>
  <si>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</si>
  <si>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</si>
  <si>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АСУ</t>
  </si>
  <si>
    <t>СГ</t>
  </si>
  <si>
    <t>ДВС</t>
  </si>
  <si>
    <t>Апрель 2022
кВт*ч</t>
  </si>
  <si>
    <t>Апрель 2022
ч</t>
  </si>
  <si>
    <t>Апрель 2021
кВт*ч</t>
  </si>
  <si>
    <t>Апрель 2021
ч</t>
  </si>
  <si>
    <t>Причина будет установлена ориентировочно в конце мая после прибытия инженер-энергетика на объект</t>
  </si>
  <si>
    <t>Прогорание провода с обмотки статора в месте перехода в кабельный наконечник на сборку СГ</t>
  </si>
  <si>
    <t>Выполнено удаление неисправного участка КЛ, временно установлен кабельный наконечник опрессовкой под болт. В период подготовки к ОЗП будет выполнена замена кабельного наконечника на под опрессовку прес клещами.</t>
  </si>
  <si>
    <t>Выполнена замена АВ на новый находящийся в резерве на ДЭС. В 2022 году будет приобретен новый АВ для пополнения резерва</t>
  </si>
  <si>
    <t>Неисправность IOM</t>
  </si>
  <si>
    <t>Выполнена замена на новый IOM, проблема стандартная, периодически возникающая, на ДЭС поддерживается запас данного устройства</t>
  </si>
  <si>
    <t>На ДВС был установлен ТНВД с ручной регулировкой оборотов ДВС (ранее был электронно управляемый, таких устройств более нет в продаже), персоналу ДЭС доведено, что теперь требуется установить в ручную частоту тока в 50 Гц и после этого включать в сеть ДГА</t>
  </si>
  <si>
    <t>Износ оборудования, запланирована замена на новый</t>
  </si>
  <si>
    <t>Выполнена замена бывший ранее в эксплуатации</t>
  </si>
  <si>
    <t>Выполнена замена на новый</t>
  </si>
  <si>
    <t>Обнаружена сильная вибрация ДВС, неисправность в цепях датчика оборотов ДВС</t>
  </si>
  <si>
    <t>Выполнен ремонт цепей</t>
  </si>
  <si>
    <t>Код 8 (Прочее)</t>
  </si>
  <si>
    <t>Код 9 (Износ оборудования комплектующих)</t>
  </si>
  <si>
    <t>Будет определена после обследования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</si>
</sst>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6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040">
    <xf numFmtId="0" fontId="0" fillId="0" borderId="0"/>
    <xf numFmtId="0" fontId="14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20" fillId="0" borderId="0"/>
    <xf numFmtId="0" fontId="21" fillId="0" borderId="0">
      <alignment horizontal="left"/>
    </xf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4" fillId="0" borderId="0"/>
    <xf numFmtId="0" fontId="22" fillId="0" borderId="0"/>
    <xf numFmtId="0" fontId="14" fillId="0" borderId="0"/>
    <xf numFmtId="9" fontId="23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4" fillId="0" borderId="0"/>
    <xf numFmtId="0" fontId="14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14" fillId="0" borderId="0"/>
    <xf numFmtId="0" fontId="35" fillId="0" borderId="0"/>
    <xf numFmtId="0" fontId="36" fillId="0" borderId="0"/>
    <xf numFmtId="0" fontId="37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38" fillId="0" borderId="0"/>
    <xf numFmtId="0" fontId="14" fillId="0" borderId="0"/>
    <xf numFmtId="0" fontId="39" fillId="0" borderId="0"/>
    <xf numFmtId="0" fontId="41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57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0">
    <xf numFmtId="0" fontId="0" fillId="0" borderId="0" xfId="0"/>
    <xf numFmtId="49" fontId="17" fillId="0" borderId="30" xfId="344" applyNumberFormat="1" applyFont="1" applyFill="1" applyBorder="1" applyAlignment="1">
      <alignment horizontal="center" vertical="center" wrapText="1"/>
    </xf>
    <xf numFmtId="0" fontId="17" fillId="0" borderId="30" xfId="344" applyFont="1" applyFill="1" applyBorder="1" applyAlignment="1">
      <alignment horizontal="center" vertical="center" wrapText="1"/>
    </xf>
    <xf numFmtId="0" fontId="17" fillId="0" borderId="29" xfId="344" applyFont="1" applyFill="1" applyBorder="1" applyAlignment="1">
      <alignment horizontal="center" vertical="center" wrapText="1"/>
    </xf>
    <xf numFmtId="0" fontId="17" fillId="0" borderId="6" xfId="344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wrapText="1"/>
    </xf>
    <xf numFmtId="49" fontId="17" fillId="0" borderId="13" xfId="344" applyNumberFormat="1" applyFont="1" applyFill="1" applyBorder="1" applyAlignment="1">
      <alignment horizontal="center" vertical="center" wrapText="1"/>
    </xf>
    <xf numFmtId="0" fontId="17" fillId="0" borderId="13" xfId="344" applyFont="1" applyFill="1" applyBorder="1" applyAlignment="1">
      <alignment horizontal="center" vertical="center" wrapText="1"/>
    </xf>
    <xf numFmtId="0" fontId="45" fillId="0" borderId="18" xfId="363" applyFont="1" applyFill="1" applyBorder="1" applyAlignment="1">
      <alignment horizontal="center" vertical="center" wrapText="1"/>
    </xf>
    <xf numFmtId="0" fontId="47" fillId="0" borderId="19" xfId="363" applyFont="1" applyFill="1" applyBorder="1" applyAlignment="1">
      <alignment horizontal="center" vertical="center" wrapText="1"/>
    </xf>
    <xf numFmtId="0" fontId="45" fillId="0" borderId="18" xfId="363" applyNumberFormat="1" applyFont="1" applyFill="1" applyBorder="1" applyAlignment="1">
      <alignment horizontal="center" vertical="center" wrapText="1"/>
    </xf>
    <xf numFmtId="0" fontId="47" fillId="0" borderId="20" xfId="363" applyFont="1" applyFill="1" applyBorder="1" applyAlignment="1">
      <alignment horizontal="center" vertical="center" wrapText="1"/>
    </xf>
    <xf numFmtId="0" fontId="45" fillId="0" borderId="19" xfId="363" applyFont="1" applyFill="1" applyBorder="1" applyAlignment="1">
      <alignment horizontal="center" vertical="center" wrapText="1"/>
    </xf>
    <xf numFmtId="49" fontId="45" fillId="0" borderId="19" xfId="363" applyNumberFormat="1" applyFont="1" applyFill="1" applyBorder="1" applyAlignment="1">
      <alignment horizontal="center" vertical="center" wrapText="1"/>
    </xf>
    <xf numFmtId="0" fontId="45" fillId="0" borderId="17" xfId="363" applyFont="1" applyFill="1" applyBorder="1" applyAlignment="1">
      <alignment horizontal="center" vertical="center" wrapText="1"/>
    </xf>
    <xf numFmtId="0" fontId="51" fillId="0" borderId="0" xfId="363" applyFont="1" applyFill="1" applyBorder="1" applyAlignment="1">
      <alignment vertical="center" wrapText="1"/>
    </xf>
    <xf numFmtId="0" fontId="51" fillId="0" borderId="0" xfId="363" applyFont="1" applyFill="1" applyBorder="1" applyAlignment="1">
      <alignment horizontal="right" vertical="center" wrapText="1"/>
    </xf>
    <xf numFmtId="49" fontId="17" fillId="0" borderId="45" xfId="344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1" fontId="26" fillId="0" borderId="13" xfId="0" applyNumberFormat="1" applyFont="1" applyFill="1" applyBorder="1" applyAlignment="1">
      <alignment horizontal="center" vertical="center" wrapText="1"/>
    </xf>
    <xf numFmtId="20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49" fontId="17" fillId="0" borderId="12" xfId="344" applyNumberFormat="1" applyFont="1" applyFill="1" applyBorder="1" applyAlignment="1">
      <alignment horizontal="center" vertical="center" wrapText="1"/>
    </xf>
    <xf numFmtId="0" fontId="17" fillId="0" borderId="39" xfId="344" applyFont="1" applyFill="1" applyBorder="1" applyAlignment="1">
      <alignment horizontal="center" vertical="center" wrapText="1"/>
    </xf>
    <xf numFmtId="49" fontId="17" fillId="0" borderId="33" xfId="344" applyNumberFormat="1" applyFont="1" applyFill="1" applyBorder="1" applyAlignment="1">
      <alignment horizontal="center" vertical="center" wrapText="1"/>
    </xf>
    <xf numFmtId="0" fontId="17" fillId="0" borderId="33" xfId="344" applyFont="1" applyFill="1" applyBorder="1" applyAlignment="1">
      <alignment horizontal="center" vertical="center" wrapText="1"/>
    </xf>
    <xf numFmtId="0" fontId="42" fillId="0" borderId="0" xfId="363" applyFont="1" applyFill="1" applyBorder="1" applyAlignment="1">
      <alignment wrapText="1"/>
    </xf>
    <xf numFmtId="0" fontId="43" fillId="4" borderId="0" xfId="363" applyFont="1" applyFill="1" applyBorder="1" applyAlignment="1">
      <alignment horizontal="center" wrapText="1"/>
    </xf>
    <xf numFmtId="0" fontId="61" fillId="4" borderId="0" xfId="363" applyFont="1" applyFill="1" applyBorder="1" applyAlignment="1">
      <alignment horizontal="center" wrapText="1"/>
    </xf>
    <xf numFmtId="0" fontId="43" fillId="0" borderId="0" xfId="363" applyFont="1" applyFill="1" applyBorder="1" applyAlignment="1">
      <alignment horizontal="center" wrapText="1"/>
    </xf>
    <xf numFmtId="167" fontId="43" fillId="0" borderId="0" xfId="363" applyNumberFormat="1" applyFont="1" applyFill="1" applyBorder="1" applyAlignment="1">
      <alignment horizontal="center" wrapText="1"/>
    </xf>
    <xf numFmtId="164" fontId="43" fillId="0" borderId="0" xfId="363" applyNumberFormat="1" applyFont="1" applyFill="1" applyBorder="1" applyAlignment="1">
      <alignment horizontal="center" wrapText="1"/>
    </xf>
    <xf numFmtId="0" fontId="26" fillId="0" borderId="33" xfId="363" applyFont="1" applyFill="1" applyBorder="1" applyAlignment="1">
      <alignment horizontal="center" vertical="center" wrapText="1"/>
    </xf>
    <xf numFmtId="0" fontId="26" fillId="0" borderId="0" xfId="363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20" fontId="26" fillId="2" borderId="13" xfId="0" applyNumberFormat="1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26" fillId="4" borderId="33" xfId="0" applyFont="1" applyFill="1" applyBorder="1" applyAlignment="1">
      <alignment horizontal="center" vertical="center" wrapText="1"/>
    </xf>
    <xf numFmtId="20" fontId="26" fillId="0" borderId="33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167" fontId="26" fillId="0" borderId="48" xfId="363" applyNumberFormat="1" applyFont="1" applyFill="1" applyBorder="1" applyAlignment="1">
      <alignment horizontal="center" vertical="center" wrapText="1"/>
    </xf>
    <xf numFmtId="164" fontId="26" fillId="0" borderId="48" xfId="363" applyNumberFormat="1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55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7" fillId="0" borderId="44" xfId="344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20" fontId="47" fillId="0" borderId="45" xfId="0" applyNumberFormat="1" applyFont="1" applyFill="1" applyBorder="1" applyAlignment="1">
      <alignment horizontal="center" vertical="center" wrapText="1"/>
    </xf>
    <xf numFmtId="1" fontId="47" fillId="0" borderId="45" xfId="0" applyNumberFormat="1" applyFont="1" applyFill="1" applyBorder="1" applyAlignment="1">
      <alignment horizontal="center" vertical="center" wrapText="1"/>
    </xf>
    <xf numFmtId="20" fontId="26" fillId="0" borderId="45" xfId="0" applyNumberFormat="1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56" xfId="363" applyFont="1" applyFill="1" applyBorder="1" applyAlignment="1">
      <alignment horizontal="center" vertical="center" wrapText="1"/>
    </xf>
    <xf numFmtId="0" fontId="26" fillId="0" borderId="38" xfId="363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20" fontId="47" fillId="0" borderId="30" xfId="0" applyNumberFormat="1" applyFont="1" applyFill="1" applyBorder="1" applyAlignment="1">
      <alignment horizontal="center" vertical="center" wrapText="1"/>
    </xf>
    <xf numFmtId="1" fontId="47" fillId="0" borderId="30" xfId="0" applyNumberFormat="1" applyFont="1" applyFill="1" applyBorder="1" applyAlignment="1">
      <alignment horizontal="center" vertical="center" wrapText="1"/>
    </xf>
    <xf numFmtId="20" fontId="26" fillId="0" borderId="30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20" fontId="47" fillId="0" borderId="13" xfId="0" applyNumberFormat="1" applyFont="1" applyFill="1" applyBorder="1" applyAlignment="1">
      <alignment horizontal="center" vertical="center" wrapText="1"/>
    </xf>
    <xf numFmtId="1" fontId="47" fillId="0" borderId="13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20" fontId="47" fillId="0" borderId="33" xfId="0" applyNumberFormat="1" applyFont="1" applyFill="1" applyBorder="1" applyAlignment="1">
      <alignment horizontal="center" vertical="center" wrapText="1"/>
    </xf>
    <xf numFmtId="1" fontId="47" fillId="0" borderId="33" xfId="0" applyNumberFormat="1" applyFont="1" applyFill="1" applyBorder="1" applyAlignment="1">
      <alignment horizontal="center" vertical="center" wrapText="1"/>
    </xf>
    <xf numFmtId="167" fontId="26" fillId="0" borderId="45" xfId="363" applyNumberFormat="1" applyFont="1" applyFill="1" applyBorder="1" applyAlignment="1">
      <alignment horizontal="center" vertical="center" wrapText="1"/>
    </xf>
    <xf numFmtId="164" fontId="26" fillId="0" borderId="45" xfId="363" applyNumberFormat="1" applyFont="1" applyFill="1" applyBorder="1" applyAlignment="1">
      <alignment horizontal="center" vertical="center" wrapText="1"/>
    </xf>
    <xf numFmtId="0" fontId="26" fillId="0" borderId="57" xfId="363" applyFont="1" applyFill="1" applyBorder="1" applyAlignment="1">
      <alignment horizontal="center" vertical="center" wrapText="1"/>
    </xf>
    <xf numFmtId="0" fontId="26" fillId="0" borderId="27" xfId="363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7" fillId="0" borderId="42" xfId="344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7" fillId="0" borderId="13" xfId="344" applyFont="1" applyFill="1" applyBorder="1" applyAlignment="1">
      <alignment horizontal="center" vertical="center" wrapText="1"/>
    </xf>
    <xf numFmtId="0" fontId="17" fillId="0" borderId="33" xfId="344" applyFont="1" applyFill="1" applyBorder="1" applyAlignment="1">
      <alignment horizontal="center" vertical="center" wrapText="1"/>
    </xf>
    <xf numFmtId="167" fontId="42" fillId="0" borderId="0" xfId="363" applyNumberFormat="1" applyFont="1" applyFill="1" applyBorder="1" applyAlignment="1">
      <alignment wrapText="1"/>
    </xf>
    <xf numFmtId="0" fontId="26" fillId="0" borderId="40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26" fillId="4" borderId="30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2" xfId="344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20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16" fillId="0" borderId="0" xfId="363" applyFont="1" applyFill="1" applyBorder="1" applyAlignment="1">
      <alignment horizontal="left" wrapText="1"/>
    </xf>
    <xf numFmtId="0" fontId="46" fillId="0" borderId="0" xfId="363" applyFont="1" applyFill="1" applyBorder="1" applyAlignment="1">
      <alignment horizontal="left" vertical="center" wrapText="1"/>
    </xf>
    <xf numFmtId="0" fontId="46" fillId="0" borderId="0" xfId="363" applyNumberFormat="1" applyFont="1" applyFill="1" applyBorder="1" applyAlignment="1">
      <alignment horizontal="center" vertical="center" wrapText="1"/>
    </xf>
    <xf numFmtId="164" fontId="42" fillId="0" borderId="0" xfId="363" applyNumberFormat="1" applyFont="1" applyFill="1" applyBorder="1" applyAlignment="1">
      <alignment wrapText="1"/>
    </xf>
    <xf numFmtId="0" fontId="17" fillId="0" borderId="38" xfId="363" applyFont="1" applyFill="1" applyBorder="1" applyAlignment="1">
      <alignment horizontal="left" vertical="center" wrapText="1"/>
    </xf>
    <xf numFmtId="0" fontId="15" fillId="0" borderId="38" xfId="363" applyFont="1" applyFill="1" applyBorder="1" applyAlignment="1">
      <alignment horizontal="left" vertical="center" wrapText="1"/>
    </xf>
    <xf numFmtId="0" fontId="17" fillId="0" borderId="0" xfId="363" applyFont="1" applyFill="1" applyBorder="1" applyAlignment="1">
      <alignment horizontal="left" vertical="center" wrapText="1"/>
    </xf>
    <xf numFmtId="0" fontId="24" fillId="0" borderId="14" xfId="363" applyFont="1" applyFill="1" applyBorder="1" applyAlignment="1">
      <alignment horizontal="center" vertical="center" wrapText="1"/>
    </xf>
    <xf numFmtId="14" fontId="26" fillId="0" borderId="0" xfId="363" applyNumberFormat="1" applyFont="1" applyFill="1" applyBorder="1" applyAlignment="1">
      <alignment horizontal="center" vertical="center" wrapText="1"/>
    </xf>
    <xf numFmtId="0" fontId="26" fillId="0" borderId="0" xfId="77" applyNumberFormat="1" applyFont="1" applyFill="1" applyBorder="1" applyAlignment="1">
      <alignment horizontal="center" vertical="center" wrapText="1"/>
    </xf>
    <xf numFmtId="0" fontId="46" fillId="0" borderId="0" xfId="363" applyNumberFormat="1" applyFont="1" applyFill="1" applyBorder="1" applyAlignment="1">
      <alignment horizontal="left" vertical="center" wrapText="1"/>
    </xf>
    <xf numFmtId="0" fontId="24" fillId="4" borderId="0" xfId="73" applyFont="1" applyFill="1" applyBorder="1" applyAlignment="1">
      <alignment horizontal="center" vertical="center" wrapText="1"/>
    </xf>
    <xf numFmtId="164" fontId="62" fillId="0" borderId="0" xfId="73" applyNumberFormat="1" applyFont="1" applyFill="1" applyBorder="1" applyAlignment="1">
      <alignment horizontal="center" vertical="center" wrapText="1"/>
    </xf>
    <xf numFmtId="0" fontId="45" fillId="0" borderId="0" xfId="73" applyFont="1" applyFill="1" applyBorder="1" applyAlignment="1">
      <alignment horizontal="center" vertical="center" wrapText="1"/>
    </xf>
    <xf numFmtId="0" fontId="47" fillId="0" borderId="41" xfId="363" applyFont="1" applyFill="1" applyBorder="1" applyAlignment="1">
      <alignment horizontal="center" vertical="center" wrapText="1"/>
    </xf>
    <xf numFmtId="0" fontId="49" fillId="0" borderId="0" xfId="363" applyFont="1" applyFill="1" applyBorder="1"/>
    <xf numFmtId="0" fontId="49" fillId="0" borderId="0" xfId="363" applyNumberFormat="1" applyFont="1" applyFill="1" applyBorder="1"/>
    <xf numFmtId="49" fontId="45" fillId="0" borderId="28" xfId="363" applyNumberFormat="1" applyFont="1" applyFill="1" applyBorder="1" applyAlignment="1">
      <alignment horizontal="center" vertical="center" wrapText="1"/>
    </xf>
    <xf numFmtId="49" fontId="45" fillId="0" borderId="20" xfId="363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47" xfId="363" applyFont="1" applyFill="1" applyBorder="1" applyAlignment="1">
      <alignment horizontal="center" vertical="center" wrapText="1"/>
    </xf>
    <xf numFmtId="0" fontId="45" fillId="0" borderId="28" xfId="363" applyFont="1" applyFill="1" applyBorder="1" applyAlignment="1">
      <alignment horizontal="center" vertical="center" wrapText="1"/>
    </xf>
    <xf numFmtId="0" fontId="42" fillId="0" borderId="0" xfId="363" applyNumberFormat="1" applyFont="1" applyFill="1" applyBorder="1" applyAlignment="1">
      <alignment wrapText="1"/>
    </xf>
    <xf numFmtId="164" fontId="42" fillId="0" borderId="0" xfId="0" applyNumberFormat="1" applyFont="1" applyFill="1" applyBorder="1" applyAlignment="1">
      <alignment wrapText="1"/>
    </xf>
    <xf numFmtId="0" fontId="45" fillId="0" borderId="0" xfId="73" applyFont="1" applyFill="1" applyBorder="1" applyAlignment="1">
      <alignment horizontal="right" vertical="center" wrapText="1"/>
    </xf>
    <xf numFmtId="0" fontId="45" fillId="0" borderId="15" xfId="363" applyFont="1" applyFill="1" applyBorder="1" applyAlignment="1">
      <alignment horizontal="center" vertical="center" wrapText="1"/>
    </xf>
    <xf numFmtId="164" fontId="50" fillId="0" borderId="0" xfId="363" applyNumberFormat="1" applyFont="1" applyFill="1" applyBorder="1" applyAlignment="1">
      <alignment horizontal="center" vertical="center" wrapText="1"/>
    </xf>
    <xf numFmtId="0" fontId="26" fillId="0" borderId="0" xfId="363" applyFont="1" applyFill="1" applyBorder="1" applyAlignment="1">
      <alignment wrapText="1"/>
    </xf>
    <xf numFmtId="49" fontId="26" fillId="0" borderId="13" xfId="363" applyNumberFormat="1" applyFont="1" applyFill="1" applyBorder="1" applyAlignment="1">
      <alignment horizontal="center" wrapText="1"/>
    </xf>
    <xf numFmtId="14" fontId="50" fillId="0" borderId="0" xfId="363" applyNumberFormat="1" applyFont="1" applyFill="1" applyBorder="1" applyAlignment="1">
      <alignment horizontal="center" vertical="center" wrapText="1"/>
    </xf>
    <xf numFmtId="164" fontId="26" fillId="0" borderId="13" xfId="363" applyNumberFormat="1" applyFont="1" applyFill="1" applyBorder="1" applyAlignment="1">
      <alignment horizontal="center" vertical="center" wrapText="1"/>
    </xf>
    <xf numFmtId="14" fontId="42" fillId="0" borderId="0" xfId="363" applyNumberFormat="1" applyFont="1" applyFill="1" applyBorder="1" applyAlignment="1">
      <alignment horizontal="center" vertical="center" wrapText="1"/>
    </xf>
    <xf numFmtId="0" fontId="50" fillId="0" borderId="0" xfId="363" applyFont="1" applyFill="1" applyBorder="1" applyAlignment="1">
      <alignment horizontal="center" vertical="center" wrapText="1"/>
    </xf>
    <xf numFmtId="0" fontId="64" fillId="0" borderId="0" xfId="363" applyFont="1" applyFill="1" applyBorder="1" applyAlignment="1">
      <alignment horizontal="center" vertical="center" wrapText="1"/>
    </xf>
    <xf numFmtId="164" fontId="26" fillId="0" borderId="0" xfId="363" applyNumberFormat="1" applyFont="1" applyFill="1" applyBorder="1" applyAlignment="1">
      <alignment horizontal="center" vertical="center" wrapText="1"/>
    </xf>
    <xf numFmtId="0" fontId="22" fillId="0" borderId="0" xfId="363" applyFill="1" applyBorder="1" applyAlignment="1">
      <alignment horizontal="center" vertical="center" wrapText="1"/>
    </xf>
    <xf numFmtId="167" fontId="26" fillId="0" borderId="0" xfId="363" applyNumberFormat="1" applyFont="1" applyFill="1" applyBorder="1" applyAlignment="1">
      <alignment horizontal="center" vertical="center" wrapText="1"/>
    </xf>
    <xf numFmtId="167" fontId="26" fillId="4" borderId="0" xfId="363" applyNumberFormat="1" applyFont="1" applyFill="1" applyBorder="1" applyAlignment="1">
      <alignment horizontal="center" vertical="center" wrapText="1"/>
    </xf>
    <xf numFmtId="167" fontId="26" fillId="0" borderId="13" xfId="363" applyNumberFormat="1" applyFont="1" applyFill="1" applyBorder="1" applyAlignment="1">
      <alignment horizontal="center" vertical="center" wrapText="1"/>
    </xf>
    <xf numFmtId="0" fontId="26" fillId="0" borderId="13" xfId="363" applyFont="1" applyFill="1" applyBorder="1" applyAlignment="1">
      <alignment horizontal="center" vertical="center" wrapText="1"/>
    </xf>
    <xf numFmtId="0" fontId="26" fillId="0" borderId="34" xfId="363" applyFont="1" applyFill="1" applyBorder="1" applyAlignment="1">
      <alignment horizontal="center" vertical="center" wrapText="1"/>
    </xf>
    <xf numFmtId="1" fontId="26" fillId="0" borderId="33" xfId="363" applyNumberFormat="1" applyFont="1" applyFill="1" applyBorder="1" applyAlignment="1">
      <alignment horizontal="center" vertical="center" wrapText="1"/>
    </xf>
    <xf numFmtId="0" fontId="26" fillId="0" borderId="49" xfId="363" applyFont="1" applyFill="1" applyBorder="1" applyAlignment="1">
      <alignment horizontal="center" wrapText="1"/>
    </xf>
    <xf numFmtId="1" fontId="26" fillId="0" borderId="30" xfId="0" applyNumberFormat="1" applyFont="1" applyFill="1" applyBorder="1" applyAlignment="1">
      <alignment horizontal="center" vertical="center" wrapText="1"/>
    </xf>
    <xf numFmtId="167" fontId="26" fillId="0" borderId="33" xfId="363" applyNumberFormat="1" applyFont="1" applyFill="1" applyBorder="1" applyAlignment="1">
      <alignment horizontal="center" vertical="center" wrapText="1"/>
    </xf>
    <xf numFmtId="164" fontId="26" fillId="0" borderId="33" xfId="363" applyNumberFormat="1" applyFont="1" applyFill="1" applyBorder="1" applyAlignment="1">
      <alignment horizontal="center" vertical="center" wrapText="1"/>
    </xf>
    <xf numFmtId="0" fontId="42" fillId="0" borderId="49" xfId="0" applyFont="1" applyFill="1" applyBorder="1" applyAlignment="1">
      <alignment wrapText="1"/>
    </xf>
    <xf numFmtId="167" fontId="26" fillId="0" borderId="11" xfId="363" applyNumberFormat="1" applyFont="1" applyFill="1" applyBorder="1" applyAlignment="1">
      <alignment horizontal="center" vertical="center" wrapText="1"/>
    </xf>
    <xf numFmtId="164" fontId="26" fillId="0" borderId="11" xfId="363" applyNumberFormat="1" applyFont="1" applyFill="1" applyBorder="1" applyAlignment="1">
      <alignment horizontal="center" vertical="center" wrapText="1"/>
    </xf>
    <xf numFmtId="0" fontId="26" fillId="0" borderId="7" xfId="363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42" fillId="0" borderId="33" xfId="363" applyFont="1" applyFill="1" applyBorder="1" applyAlignment="1">
      <alignment wrapText="1"/>
    </xf>
    <xf numFmtId="0" fontId="42" fillId="0" borderId="49" xfId="363" applyFont="1" applyFill="1" applyBorder="1" applyAlignment="1">
      <alignment wrapText="1"/>
    </xf>
    <xf numFmtId="0" fontId="26" fillId="4" borderId="58" xfId="16246" applyFont="1" applyFill="1" applyBorder="1" applyAlignment="1">
      <alignment horizontal="center" vertical="center" wrapText="1"/>
    </xf>
    <xf numFmtId="0" fontId="26" fillId="4" borderId="45" xfId="16246" applyFont="1" applyFill="1" applyBorder="1" applyAlignment="1">
      <alignment horizontal="center" vertical="center" wrapText="1"/>
    </xf>
    <xf numFmtId="0" fontId="26" fillId="4" borderId="45" xfId="16246" applyFont="1" applyFill="1" applyBorder="1" applyAlignment="1">
      <alignment horizontal="center" vertical="center" wrapText="1"/>
    </xf>
    <xf numFmtId="0" fontId="26" fillId="4" borderId="46" xfId="16246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52" fillId="0" borderId="52" xfId="73" applyFont="1" applyFill="1" applyBorder="1" applyAlignment="1">
      <alignment horizontal="center" vertical="center" wrapText="1"/>
    </xf>
    <xf numFmtId="0" fontId="52" fillId="4" borderId="42" xfId="73" applyFont="1" applyFill="1" applyBorder="1" applyAlignment="1">
      <alignment horizontal="center" vertical="center" wrapText="1"/>
    </xf>
    <xf numFmtId="0" fontId="52" fillId="4" borderId="53" xfId="73" applyFont="1" applyFill="1" applyBorder="1" applyAlignment="1">
      <alignment horizontal="center" vertical="center" wrapText="1"/>
    </xf>
    <xf numFmtId="0" fontId="62" fillId="0" borderId="40" xfId="73" applyNumberFormat="1" applyFont="1" applyFill="1" applyBorder="1" applyAlignment="1">
      <alignment horizontal="center" vertical="center" wrapText="1"/>
    </xf>
    <xf numFmtId="0" fontId="62" fillId="0" borderId="30" xfId="73" applyFont="1" applyFill="1" applyBorder="1" applyAlignment="1">
      <alignment vertical="center" wrapText="1"/>
    </xf>
    <xf numFmtId="0" fontId="62" fillId="0" borderId="31" xfId="73" applyFont="1" applyFill="1" applyBorder="1" applyAlignment="1">
      <alignment horizontal="center" vertical="center" wrapText="1"/>
    </xf>
    <xf numFmtId="0" fontId="62" fillId="0" borderId="36" xfId="73" applyNumberFormat="1" applyFont="1" applyFill="1" applyBorder="1" applyAlignment="1">
      <alignment horizontal="center" vertical="center" wrapText="1"/>
    </xf>
    <xf numFmtId="0" fontId="62" fillId="0" borderId="13" xfId="73" applyFont="1" applyFill="1" applyBorder="1" applyAlignment="1">
      <alignment vertical="center" wrapText="1"/>
    </xf>
    <xf numFmtId="0" fontId="62" fillId="0" borderId="32" xfId="73" applyFont="1" applyFill="1" applyBorder="1" applyAlignment="1">
      <alignment horizontal="center" vertical="center" wrapText="1"/>
    </xf>
    <xf numFmtId="2" fontId="62" fillId="0" borderId="36" xfId="73" applyNumberFormat="1" applyFont="1" applyFill="1" applyBorder="1" applyAlignment="1">
      <alignment horizontal="center" vertical="center" wrapText="1"/>
    </xf>
    <xf numFmtId="0" fontId="62" fillId="0" borderId="36" xfId="73" applyFont="1" applyFill="1" applyBorder="1" applyAlignment="1">
      <alignment horizontal="center" vertical="center" wrapText="1"/>
    </xf>
    <xf numFmtId="0" fontId="62" fillId="0" borderId="34" xfId="73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left" vertical="center" wrapText="1"/>
    </xf>
    <xf numFmtId="0" fontId="62" fillId="0" borderId="49" xfId="0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wrapText="1"/>
    </xf>
    <xf numFmtId="0" fontId="62" fillId="0" borderId="0" xfId="73" applyFont="1" applyFill="1" applyBorder="1" applyAlignment="1">
      <alignment horizontal="right" vertical="center" wrapText="1"/>
    </xf>
    <xf numFmtId="0" fontId="62" fillId="0" borderId="28" xfId="73" applyFont="1" applyFill="1" applyBorder="1" applyAlignment="1">
      <alignment horizontal="center" vertical="center" wrapText="1"/>
    </xf>
    <xf numFmtId="0" fontId="47" fillId="0" borderId="17" xfId="363" applyFont="1" applyFill="1" applyBorder="1" applyAlignment="1">
      <alignment horizontal="center" vertical="center" wrapText="1"/>
    </xf>
    <xf numFmtId="1" fontId="45" fillId="0" borderId="17" xfId="363" applyNumberFormat="1" applyFont="1" applyFill="1" applyBorder="1" applyAlignment="1">
      <alignment horizontal="center" vertical="center" wrapText="1"/>
    </xf>
    <xf numFmtId="0" fontId="26" fillId="0" borderId="31" xfId="363" applyFont="1" applyFill="1" applyBorder="1" applyAlignment="1">
      <alignment horizontal="center" vertical="center" wrapText="1"/>
    </xf>
    <xf numFmtId="0" fontId="26" fillId="0" borderId="32" xfId="363" applyFont="1" applyFill="1" applyBorder="1" applyAlignment="1">
      <alignment horizontal="center" vertical="center" wrapText="1"/>
    </xf>
    <xf numFmtId="0" fontId="63" fillId="0" borderId="15" xfId="363" applyFont="1" applyFill="1" applyBorder="1" applyAlignment="1">
      <alignment horizontal="center" vertical="center" wrapText="1"/>
    </xf>
    <xf numFmtId="0" fontId="63" fillId="0" borderId="27" xfId="363" applyFont="1" applyFill="1" applyBorder="1" applyAlignment="1">
      <alignment horizontal="center" vertical="center" wrapText="1"/>
    </xf>
    <xf numFmtId="0" fontId="63" fillId="0" borderId="16" xfId="363" applyFont="1" applyFill="1" applyBorder="1" applyAlignment="1">
      <alignment horizontal="center" vertical="center" wrapText="1"/>
    </xf>
    <xf numFmtId="0" fontId="43" fillId="4" borderId="0" xfId="363" applyFont="1" applyFill="1" applyBorder="1" applyAlignment="1">
      <alignment horizontal="right" wrapText="1"/>
    </xf>
    <xf numFmtId="0" fontId="52" fillId="4" borderId="0" xfId="363" applyFont="1" applyFill="1" applyBorder="1" applyAlignment="1">
      <alignment horizontal="center" wrapText="1"/>
    </xf>
    <xf numFmtId="0" fontId="52" fillId="4" borderId="0" xfId="363" applyFont="1" applyFill="1" applyBorder="1" applyAlignment="1">
      <alignment horizontal="center" vertical="top" wrapText="1"/>
    </xf>
    <xf numFmtId="0" fontId="62" fillId="4" borderId="0" xfId="363" applyFont="1" applyFill="1" applyBorder="1" applyAlignment="1">
      <alignment horizontal="center" vertical="center" wrapText="1"/>
    </xf>
    <xf numFmtId="0" fontId="26" fillId="0" borderId="40" xfId="363" applyFont="1" applyFill="1" applyBorder="1" applyAlignment="1">
      <alignment horizontal="center" vertical="center" wrapText="1"/>
    </xf>
    <xf numFmtId="0" fontId="26" fillId="0" borderId="36" xfId="363" applyFont="1" applyFill="1" applyBorder="1" applyAlignment="1">
      <alignment horizontal="center" vertical="center" wrapText="1"/>
    </xf>
    <xf numFmtId="0" fontId="26" fillId="0" borderId="30" xfId="363" applyFont="1" applyFill="1" applyBorder="1" applyAlignment="1">
      <alignment horizontal="center" vertical="center" wrapText="1"/>
    </xf>
    <xf numFmtId="0" fontId="26" fillId="0" borderId="13" xfId="363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7" fillId="0" borderId="13" xfId="344" applyFont="1" applyFill="1" applyBorder="1" applyAlignment="1">
      <alignment horizontal="center" vertical="center" wrapText="1"/>
    </xf>
    <xf numFmtId="0" fontId="17" fillId="0" borderId="33" xfId="344" applyFont="1" applyFill="1" applyBorder="1" applyAlignment="1">
      <alignment horizontal="center" vertical="center" wrapText="1"/>
    </xf>
    <xf numFmtId="0" fontId="46" fillId="0" borderId="34" xfId="363" applyFont="1" applyFill="1" applyBorder="1" applyAlignment="1">
      <alignment horizontal="right" vertical="center" wrapText="1"/>
    </xf>
    <xf numFmtId="0" fontId="46" fillId="0" borderId="33" xfId="363" applyFont="1" applyFill="1" applyBorder="1" applyAlignment="1">
      <alignment horizontal="right" vertical="center" wrapText="1"/>
    </xf>
    <xf numFmtId="0" fontId="63" fillId="0" borderId="50" xfId="363" applyFont="1" applyFill="1" applyBorder="1" applyAlignment="1">
      <alignment horizontal="center" vertical="center" wrapText="1"/>
    </xf>
    <xf numFmtId="0" fontId="63" fillId="0" borderId="38" xfId="363" applyFont="1" applyFill="1" applyBorder="1" applyAlignment="1">
      <alignment horizontal="center" vertical="center" wrapText="1"/>
    </xf>
    <xf numFmtId="0" fontId="63" fillId="0" borderId="51" xfId="363" applyFont="1" applyFill="1" applyBorder="1" applyAlignment="1">
      <alignment horizontal="center" vertical="center" wrapText="1"/>
    </xf>
    <xf numFmtId="0" fontId="46" fillId="0" borderId="50" xfId="363" applyFont="1" applyFill="1" applyBorder="1" applyAlignment="1">
      <alignment horizontal="right" vertical="center" wrapText="1"/>
    </xf>
    <xf numFmtId="0" fontId="46" fillId="0" borderId="38" xfId="363" applyFont="1" applyFill="1" applyBorder="1" applyAlignment="1">
      <alignment horizontal="right" vertical="center" wrapText="1"/>
    </xf>
    <xf numFmtId="0" fontId="46" fillId="0" borderId="54" xfId="363" applyFont="1" applyFill="1" applyBorder="1" applyAlignment="1">
      <alignment horizontal="right" vertical="center" wrapText="1"/>
    </xf>
    <xf numFmtId="167" fontId="26" fillId="0" borderId="30" xfId="363" applyNumberFormat="1" applyFont="1" applyFill="1" applyBorder="1" applyAlignment="1">
      <alignment horizontal="center" vertical="center" wrapText="1"/>
    </xf>
    <xf numFmtId="167" fontId="26" fillId="0" borderId="13" xfId="363" applyNumberFormat="1" applyFont="1" applyFill="1" applyBorder="1" applyAlignment="1">
      <alignment horizontal="center" vertical="center" wrapText="1"/>
    </xf>
    <xf numFmtId="0" fontId="26" fillId="0" borderId="30" xfId="363" applyNumberFormat="1" applyFont="1" applyFill="1" applyBorder="1" applyAlignment="1">
      <alignment horizontal="center" vertical="center" wrapText="1"/>
    </xf>
    <xf numFmtId="0" fontId="26" fillId="0" borderId="13" xfId="363" applyNumberFormat="1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3" xfId="344" applyFont="1" applyFill="1" applyBorder="1" applyAlignment="1">
      <alignment horizontal="center" vertical="center" wrapText="1"/>
    </xf>
    <xf numFmtId="0" fontId="17" fillId="0" borderId="12" xfId="344" applyFont="1" applyFill="1" applyBorder="1" applyAlignment="1">
      <alignment horizontal="center" vertical="center" wrapText="1"/>
    </xf>
    <xf numFmtId="0" fontId="46" fillId="0" borderId="15" xfId="363" applyFont="1" applyFill="1" applyBorder="1" applyAlignment="1">
      <alignment horizontal="right" vertical="center" wrapText="1"/>
    </xf>
    <xf numFmtId="0" fontId="46" fillId="0" borderId="27" xfId="363" applyFont="1" applyFill="1" applyBorder="1" applyAlignment="1">
      <alignment horizontal="right" vertical="center" wrapText="1"/>
    </xf>
    <xf numFmtId="0" fontId="46" fillId="0" borderId="44" xfId="363" applyFont="1" applyFill="1" applyBorder="1" applyAlignment="1">
      <alignment horizontal="right" vertical="center" wrapText="1"/>
    </xf>
    <xf numFmtId="0" fontId="46" fillId="0" borderId="43" xfId="363" applyFont="1" applyFill="1" applyBorder="1" applyAlignment="1">
      <alignment horizontal="right" vertical="center" wrapText="1"/>
    </xf>
    <xf numFmtId="0" fontId="46" fillId="0" borderId="0" xfId="363" applyFont="1" applyFill="1" applyBorder="1" applyAlignment="1">
      <alignment horizontal="right" vertical="center" wrapText="1"/>
    </xf>
    <xf numFmtId="0" fontId="46" fillId="0" borderId="8" xfId="363" applyFont="1" applyFill="1" applyBorder="1" applyAlignment="1">
      <alignment horizontal="right" vertical="center" wrapText="1"/>
    </xf>
    <xf numFmtId="0" fontId="62" fillId="0" borderId="43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26" fillId="4" borderId="45" xfId="16246" applyFont="1" applyFill="1" applyBorder="1" applyAlignment="1">
      <alignment horizontal="center" vertical="center" wrapText="1"/>
    </xf>
    <xf numFmtId="0" fontId="26" fillId="2" borderId="45" xfId="16246" applyFont="1" applyFill="1" applyBorder="1" applyAlignment="1">
      <alignment horizontal="center" vertical="center" wrapText="1"/>
    </xf>
    <xf numFmtId="49" fontId="40" fillId="0" borderId="30" xfId="344" applyNumberFormat="1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49" fontId="40" fillId="0" borderId="13" xfId="344" applyNumberFormat="1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49" fontId="40" fillId="0" borderId="33" xfId="344" applyNumberFormat="1" applyFont="1" applyFill="1" applyBorder="1" applyAlignment="1">
      <alignment horizontal="center" vertical="center" wrapText="1"/>
    </xf>
    <xf numFmtId="49" fontId="40" fillId="0" borderId="12" xfId="344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20" fontId="26" fillId="0" borderId="13" xfId="0" applyNumberFormat="1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49" fontId="40" fillId="0" borderId="4" xfId="344" applyNumberFormat="1" applyFont="1" applyFill="1" applyBorder="1" applyAlignment="1">
      <alignment horizontal="center" vertical="center" wrapText="1"/>
    </xf>
    <xf numFmtId="49" fontId="40" fillId="0" borderId="6" xfId="344" applyNumberFormat="1" applyFont="1" applyFill="1" applyBorder="1" applyAlignment="1">
      <alignment horizontal="center" vertical="center" wrapText="1"/>
    </xf>
    <xf numFmtId="20" fontId="26" fillId="0" borderId="4" xfId="0" applyNumberFormat="1" applyFont="1" applyFill="1" applyBorder="1" applyAlignment="1">
      <alignment horizontal="center" vertical="center" wrapText="1"/>
    </xf>
    <xf numFmtId="20" fontId="26" fillId="0" borderId="5" xfId="0" applyNumberFormat="1" applyFont="1" applyFill="1" applyBorder="1" applyAlignment="1">
      <alignment horizontal="center" vertical="center" wrapText="1"/>
    </xf>
    <xf numFmtId="20" fontId="26" fillId="0" borderId="6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16" fillId="0" borderId="22" xfId="363" applyFont="1" applyFill="1" applyBorder="1" applyAlignment="1">
      <alignment horizontal="left" vertical="center" wrapText="1"/>
    </xf>
    <xf numFmtId="0" fontId="16" fillId="0" borderId="25" xfId="363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17" fillId="0" borderId="50" xfId="363" applyFont="1" applyFill="1" applyBorder="1" applyAlignment="1">
      <alignment horizontal="left" vertical="center" wrapText="1"/>
    </xf>
    <xf numFmtId="0" fontId="17" fillId="0" borderId="38" xfId="363" applyFont="1" applyFill="1" applyBorder="1" applyAlignment="1">
      <alignment horizontal="left" vertical="center" wrapText="1"/>
    </xf>
    <xf numFmtId="0" fontId="17" fillId="0" borderId="51" xfId="363" applyFont="1" applyFill="1" applyBorder="1" applyAlignment="1">
      <alignment horizontal="left" vertical="center" wrapText="1"/>
    </xf>
    <xf numFmtId="0" fontId="24" fillId="0" borderId="15" xfId="363" applyFont="1" applyFill="1" applyBorder="1" applyAlignment="1">
      <alignment horizontal="center" vertical="center" wrapText="1"/>
    </xf>
    <xf numFmtId="0" fontId="24" fillId="0" borderId="16" xfId="363" applyFont="1" applyFill="1" applyBorder="1" applyAlignment="1">
      <alignment horizontal="center" vertical="center" wrapText="1"/>
    </xf>
    <xf numFmtId="0" fontId="44" fillId="2" borderId="21" xfId="363" applyFont="1" applyFill="1" applyBorder="1" applyAlignment="1">
      <alignment horizontal="left" vertical="center" wrapText="1"/>
    </xf>
    <xf numFmtId="0" fontId="44" fillId="2" borderId="24" xfId="363" applyFont="1" applyFill="1" applyBorder="1" applyAlignment="1">
      <alignment horizontal="left" vertical="center" wrapText="1"/>
    </xf>
    <xf numFmtId="0" fontId="46" fillId="4" borderId="22" xfId="363" applyFont="1" applyFill="1" applyBorder="1" applyAlignment="1">
      <alignment horizontal="left" vertical="center" wrapText="1"/>
    </xf>
    <xf numFmtId="0" fontId="46" fillId="4" borderId="25" xfId="363" applyFont="1" applyFill="1" applyBorder="1" applyAlignment="1">
      <alignment horizontal="left" vertical="center" wrapText="1"/>
    </xf>
    <xf numFmtId="0" fontId="46" fillId="4" borderId="23" xfId="363" applyFont="1" applyFill="1" applyBorder="1" applyAlignment="1">
      <alignment horizontal="left" vertical="center" wrapText="1"/>
    </xf>
    <xf numFmtId="0" fontId="46" fillId="4" borderId="26" xfId="363" applyFont="1" applyFill="1" applyBorder="1" applyAlignment="1">
      <alignment horizontal="left" vertical="center" wrapText="1"/>
    </xf>
    <xf numFmtId="0" fontId="44" fillId="5" borderId="21" xfId="363" applyFont="1" applyFill="1" applyBorder="1" applyAlignment="1">
      <alignment horizontal="left" vertical="center" wrapText="1"/>
    </xf>
    <xf numFmtId="0" fontId="44" fillId="5" borderId="24" xfId="363" applyFont="1" applyFill="1" applyBorder="1" applyAlignment="1">
      <alignment horizontal="left" vertical="center" wrapText="1"/>
    </xf>
    <xf numFmtId="0" fontId="48" fillId="6" borderId="21" xfId="363" applyFont="1" applyFill="1" applyBorder="1" applyAlignment="1">
      <alignment horizontal="left" vertical="center" wrapText="1"/>
    </xf>
    <xf numFmtId="0" fontId="48" fillId="6" borderId="24" xfId="363" applyFont="1" applyFill="1" applyBorder="1" applyAlignment="1">
      <alignment horizontal="left" vertical="center" wrapText="1"/>
    </xf>
    <xf numFmtId="0" fontId="44" fillId="7" borderId="15" xfId="363" applyFont="1" applyFill="1" applyBorder="1" applyAlignment="1">
      <alignment horizontal="left" vertical="center" wrapText="1"/>
    </xf>
    <xf numFmtId="0" fontId="44" fillId="7" borderId="16" xfId="363" applyFont="1" applyFill="1" applyBorder="1" applyAlignment="1">
      <alignment horizontal="left" vertical="center" wrapText="1"/>
    </xf>
    <xf numFmtId="0" fontId="44" fillId="9" borderId="15" xfId="363" applyFont="1" applyFill="1" applyBorder="1" applyAlignment="1">
      <alignment horizontal="left" vertical="center" wrapText="1"/>
    </xf>
    <xf numFmtId="0" fontId="44" fillId="9" borderId="16" xfId="363" applyFont="1" applyFill="1" applyBorder="1" applyAlignment="1">
      <alignment horizontal="left" vertical="center" wrapText="1"/>
    </xf>
    <xf numFmtId="0" fontId="44" fillId="3" borderId="15" xfId="363" applyFont="1" applyFill="1" applyBorder="1" applyAlignment="1">
      <alignment horizontal="left" vertical="center" wrapText="1"/>
    </xf>
    <xf numFmtId="0" fontId="44" fillId="3" borderId="16" xfId="363" applyFont="1" applyFill="1" applyBorder="1" applyAlignment="1">
      <alignment horizontal="left" vertical="center" wrapText="1"/>
    </xf>
    <xf numFmtId="0" fontId="44" fillId="10" borderId="15" xfId="363" applyFont="1" applyFill="1" applyBorder="1" applyAlignment="1">
      <alignment horizontal="left" vertical="center" wrapText="1"/>
    </xf>
    <xf numFmtId="0" fontId="44" fillId="10" borderId="16" xfId="363" applyFont="1" applyFill="1" applyBorder="1" applyAlignment="1">
      <alignment horizontal="left" vertical="center" wrapText="1"/>
    </xf>
    <xf numFmtId="0" fontId="44" fillId="8" borderId="15" xfId="363" applyFont="1" applyFill="1" applyBorder="1" applyAlignment="1">
      <alignment horizontal="left" vertical="center" wrapText="1"/>
    </xf>
    <xf numFmtId="0" fontId="44" fillId="8" borderId="16" xfId="363" applyFont="1" applyFill="1" applyBorder="1" applyAlignment="1">
      <alignment horizontal="left" vertical="center" wrapText="1"/>
    </xf>
    <xf numFmtId="0" fontId="50" fillId="0" borderId="0" xfId="363" applyFont="1" applyFill="1" applyBorder="1" applyAlignment="1">
      <alignment horizontal="center" vertical="center" wrapText="1"/>
    </xf>
    <xf numFmtId="0" fontId="50" fillId="0" borderId="8" xfId="363" applyFont="1" applyFill="1" applyBorder="1" applyAlignment="1">
      <alignment horizontal="center" vertical="center" wrapText="1"/>
    </xf>
    <xf numFmtId="14" fontId="50" fillId="0" borderId="0" xfId="363" applyNumberFormat="1" applyFont="1" applyFill="1" applyBorder="1" applyAlignment="1">
      <alignment horizontal="center" vertical="center" wrapText="1"/>
    </xf>
    <xf numFmtId="14" fontId="50" fillId="0" borderId="8" xfId="363" applyNumberFormat="1" applyFont="1" applyFill="1" applyBorder="1" applyAlignment="1">
      <alignment horizontal="center" vertical="center" wrapText="1"/>
    </xf>
    <xf numFmtId="20" fontId="26" fillId="2" borderId="30" xfId="0" applyNumberFormat="1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0" fontId="26" fillId="4" borderId="30" xfId="0" applyFont="1" applyFill="1" applyBorder="1" applyAlignment="1">
      <alignment vertical="center" wrapText="1"/>
    </xf>
    <xf numFmtId="0" fontId="26" fillId="4" borderId="13" xfId="0" applyFont="1" applyFill="1" applyBorder="1" applyAlignment="1">
      <alignment vertical="center" wrapText="1"/>
    </xf>
    <xf numFmtId="0" fontId="26" fillId="4" borderId="33" xfId="0" applyFont="1" applyFill="1" applyBorder="1" applyAlignment="1">
      <alignment vertical="center" wrapText="1"/>
    </xf>
  </cellXfs>
  <cellStyles count="17040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83"/>
    <cellStyle name="Обычный 10 14" xfId="14397"/>
    <cellStyle name="Обычный 10 15" xfId="14741"/>
    <cellStyle name="Обычный 10 16" xfId="15533"/>
    <cellStyle name="Обычный 10 17" xfId="16327"/>
    <cellStyle name="Обычный 10 2" xfId="70"/>
    <cellStyle name="Обычный 10 2 10" xfId="11490"/>
    <cellStyle name="Обычный 10 2 11" xfId="11491"/>
    <cellStyle name="Обычный 10 2 12" xfId="13727"/>
    <cellStyle name="Обычный 10 2 13" xfId="14398"/>
    <cellStyle name="Обычный 10 2 14" xfId="14785"/>
    <cellStyle name="Обычный 10 2 15" xfId="15577"/>
    <cellStyle name="Обычный 10 2 16" xfId="16371"/>
    <cellStyle name="Обычный 10 2 2" xfId="71"/>
    <cellStyle name="Обычный 10 2 2 10" xfId="11492"/>
    <cellStyle name="Обычный 10 2 2 11" xfId="13867"/>
    <cellStyle name="Обычный 10 2 2 12" xfId="14399"/>
    <cellStyle name="Обычный 10 2 2 13" xfId="14925"/>
    <cellStyle name="Обычный 10 2 2 14" xfId="15717"/>
    <cellStyle name="Обычный 10 2 2 15" xfId="16511"/>
    <cellStyle name="Обычный 10 2 2 2" xfId="346"/>
    <cellStyle name="Обычный 10 2 2 2 10" xfId="14926"/>
    <cellStyle name="Обычный 10 2 2 2 11" xfId="15718"/>
    <cellStyle name="Обычный 10 2 2 2 12" xfId="16512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3" xfId="4868"/>
    <cellStyle name="Обычный 10 2 2 2 3 2" xfId="9375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68"/>
    <cellStyle name="Обычный 10 2 2 3" xfId="347"/>
    <cellStyle name="Обычный 10 2 2 3 10" xfId="15453"/>
    <cellStyle name="Обычный 10 2 2 3 11" xfId="16245"/>
    <cellStyle name="Обычный 10 2 2 3 12" xfId="17039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3" xfId="4869"/>
    <cellStyle name="Обычный 10 2 2 3 3 2" xfId="937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5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3" xfId="350"/>
    <cellStyle name="Обычный 10 2 3 10" xfId="15067"/>
    <cellStyle name="Обычный 10 2 3 11" xfId="15859"/>
    <cellStyle name="Обычный 10 2 3 12" xfId="16653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3" xfId="4871"/>
    <cellStyle name="Обычный 10 2 3 3 2" xfId="9378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09"/>
    <cellStyle name="Обычный 10 2 4" xfId="351"/>
    <cellStyle name="Обычный 10 2 4 10" xfId="15329"/>
    <cellStyle name="Обычный 10 2 4 11" xfId="16121"/>
    <cellStyle name="Обычный 10 2 4 12" xfId="16915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3" xfId="4872"/>
    <cellStyle name="Обычный 10 2 4 3 2" xfId="9379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1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3" xfId="72"/>
    <cellStyle name="Обычный 10 3 10" xfId="11506"/>
    <cellStyle name="Обычный 10 3 11" xfId="13744"/>
    <cellStyle name="Обычный 10 3 12" xfId="14400"/>
    <cellStyle name="Обычный 10 3 13" xfId="14802"/>
    <cellStyle name="Обычный 10 3 14" xfId="15594"/>
    <cellStyle name="Обычный 10 3 15" xfId="16388"/>
    <cellStyle name="Обычный 10 3 2" xfId="354"/>
    <cellStyle name="Обычный 10 3 2 10" xfId="15084"/>
    <cellStyle name="Обычный 10 3 2 11" xfId="15876"/>
    <cellStyle name="Обычный 10 3 2 12" xfId="16670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3" xfId="4874"/>
    <cellStyle name="Обычный 10 3 2 3 2" xfId="9381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6"/>
    <cellStyle name="Обычный 10 3 3" xfId="355"/>
    <cellStyle name="Обычный 10 3 3 10" xfId="15346"/>
    <cellStyle name="Обычный 10 3 3 11" xfId="16138"/>
    <cellStyle name="Обычный 10 3 3 12" xfId="16932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3" xfId="4875"/>
    <cellStyle name="Обычный 10 3 3 3 2" xfId="9382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88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4" xfId="358"/>
    <cellStyle name="Обычный 10 4 10" xfId="14944"/>
    <cellStyle name="Обычный 10 4 11" xfId="15736"/>
    <cellStyle name="Обычный 10 4 12" xfId="16530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3" xfId="4877"/>
    <cellStyle name="Обычный 10 4 3 2" xfId="9384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6"/>
    <cellStyle name="Обычный 10 5" xfId="359"/>
    <cellStyle name="Обычный 10 5 10" xfId="15206"/>
    <cellStyle name="Обычный 10 5 11" xfId="15998"/>
    <cellStyle name="Обычный 10 5 12" xfId="16792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3" xfId="4878"/>
    <cellStyle name="Обычный 10 5 3 2" xfId="9385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48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42"/>
    <cellStyle name="Обычный 4 10 16" xfId="14402"/>
    <cellStyle name="Обычный 4 10 17" xfId="14700"/>
    <cellStyle name="Обычный 4 10 18" xfId="15492"/>
    <cellStyle name="Обычный 4 10 19" xfId="16286"/>
    <cellStyle name="Обычный 4 10 2" xfId="81"/>
    <cellStyle name="Обычный 4 10 2 10" xfId="11522"/>
    <cellStyle name="Обычный 4 10 2 11" xfId="11523"/>
    <cellStyle name="Обычный 4 10 2 12" xfId="13708"/>
    <cellStyle name="Обычный 4 10 2 13" xfId="14403"/>
    <cellStyle name="Обычный 4 10 2 14" xfId="14766"/>
    <cellStyle name="Обычный 4 10 2 15" xfId="15558"/>
    <cellStyle name="Обычный 4 10 2 16" xfId="16352"/>
    <cellStyle name="Обычный 4 10 2 2" xfId="82"/>
    <cellStyle name="Обычный 4 10 2 2 10" xfId="11524"/>
    <cellStyle name="Обычный 4 10 2 2 11" xfId="13848"/>
    <cellStyle name="Обычный 4 10 2 2 12" xfId="14404"/>
    <cellStyle name="Обычный 4 10 2 2 13" xfId="14906"/>
    <cellStyle name="Обычный 4 10 2 2 14" xfId="15698"/>
    <cellStyle name="Обычный 4 10 2 2 15" xfId="16492"/>
    <cellStyle name="Обычный 4 10 2 2 2" xfId="366"/>
    <cellStyle name="Обычный 4 10 2 2 2 10" xfId="15171"/>
    <cellStyle name="Обычный 4 10 2 2 2 11" xfId="15963"/>
    <cellStyle name="Обычный 4 10 2 2 2 12" xfId="16757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3" xfId="4880"/>
    <cellStyle name="Обычный 4 10 2 2 2 3 2" xfId="9387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3"/>
    <cellStyle name="Обычный 4 10 2 2 3" xfId="367"/>
    <cellStyle name="Обычный 4 10 2 2 3 10" xfId="15434"/>
    <cellStyle name="Обычный 4 10 2 2 3 11" xfId="16226"/>
    <cellStyle name="Обычный 4 10 2 2 3 12" xfId="17020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3" xfId="4881"/>
    <cellStyle name="Обычный 4 10 2 2 3 3 2" xfId="9388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6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3" xfId="370"/>
    <cellStyle name="Обычный 4 10 2 3 10" xfId="15048"/>
    <cellStyle name="Обычный 4 10 2 3 11" xfId="15840"/>
    <cellStyle name="Обычный 4 10 2 3 12" xfId="16634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3" xfId="4883"/>
    <cellStyle name="Обычный 4 10 2 3 3 2" xfId="9390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0"/>
    <cellStyle name="Обычный 4 10 2 4" xfId="371"/>
    <cellStyle name="Обычный 4 10 2 4 10" xfId="15310"/>
    <cellStyle name="Обычный 4 10 2 4 11" xfId="16102"/>
    <cellStyle name="Обычный 4 10 2 4 12" xfId="16896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3" xfId="4884"/>
    <cellStyle name="Обычный 4 10 2 4 3 2" xfId="9391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2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3" xfId="83"/>
    <cellStyle name="Обычный 4 10 3 10" xfId="11538"/>
    <cellStyle name="Обычный 4 10 3 11" xfId="11539"/>
    <cellStyle name="Обычный 4 10 3 12" xfId="13724"/>
    <cellStyle name="Обычный 4 10 3 13" xfId="14405"/>
    <cellStyle name="Обычный 4 10 3 14" xfId="14782"/>
    <cellStyle name="Обычный 4 10 3 15" xfId="15574"/>
    <cellStyle name="Обычный 4 10 3 16" xfId="16368"/>
    <cellStyle name="Обычный 4 10 3 2" xfId="84"/>
    <cellStyle name="Обычный 4 10 3 2 10" xfId="11540"/>
    <cellStyle name="Обычный 4 10 3 2 11" xfId="13864"/>
    <cellStyle name="Обычный 4 10 3 2 12" xfId="14406"/>
    <cellStyle name="Обычный 4 10 3 2 13" xfId="14922"/>
    <cellStyle name="Обычный 4 10 3 2 14" xfId="15714"/>
    <cellStyle name="Обычный 4 10 3 2 15" xfId="16508"/>
    <cellStyle name="Обычный 4 10 3 2 2" xfId="374"/>
    <cellStyle name="Обычный 4 10 3 2 2 10" xfId="15187"/>
    <cellStyle name="Обычный 4 10 3 2 2 11" xfId="15979"/>
    <cellStyle name="Обычный 4 10 3 2 2 12" xfId="16773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3" xfId="4886"/>
    <cellStyle name="Обычный 4 10 3 2 2 3 2" xfId="9393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29"/>
    <cellStyle name="Обычный 4 10 3 2 3" xfId="375"/>
    <cellStyle name="Обычный 4 10 3 2 3 10" xfId="15450"/>
    <cellStyle name="Обычный 4 10 3 2 3 11" xfId="16242"/>
    <cellStyle name="Обычный 4 10 3 2 3 12" xfId="17036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3" xfId="4887"/>
    <cellStyle name="Обычный 4 10 3 2 3 3 2" xfId="9394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2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3" xfId="378"/>
    <cellStyle name="Обычный 4 10 3 3 10" xfId="15064"/>
    <cellStyle name="Обычный 4 10 3 3 11" xfId="15856"/>
    <cellStyle name="Обычный 4 10 3 3 12" xfId="16650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3" xfId="4889"/>
    <cellStyle name="Обычный 4 10 3 3 3 2" xfId="9396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6"/>
    <cellStyle name="Обычный 4 10 3 4" xfId="379"/>
    <cellStyle name="Обычный 4 10 3 4 10" xfId="15326"/>
    <cellStyle name="Обычный 4 10 3 4 11" xfId="16118"/>
    <cellStyle name="Обычный 4 10 3 4 12" xfId="16912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3" xfId="4890"/>
    <cellStyle name="Обычный 4 10 3 4 3 2" xfId="9397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68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4" xfId="85"/>
    <cellStyle name="Обычный 4 10 4 10" xfId="11554"/>
    <cellStyle name="Обычный 4 10 4 11" xfId="13741"/>
    <cellStyle name="Обычный 4 10 4 12" xfId="14407"/>
    <cellStyle name="Обычный 4 10 4 13" xfId="14799"/>
    <cellStyle name="Обычный 4 10 4 14" xfId="15591"/>
    <cellStyle name="Обычный 4 10 4 15" xfId="16385"/>
    <cellStyle name="Обычный 4 10 4 2" xfId="382"/>
    <cellStyle name="Обычный 4 10 4 2 10" xfId="15081"/>
    <cellStyle name="Обычный 4 10 4 2 11" xfId="15873"/>
    <cellStyle name="Обычный 4 10 4 2 12" xfId="16667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3" xfId="4892"/>
    <cellStyle name="Обычный 4 10 4 2 3 2" xfId="9399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3"/>
    <cellStyle name="Обычный 4 10 4 3" xfId="383"/>
    <cellStyle name="Обычный 4 10 4 3 10" xfId="15343"/>
    <cellStyle name="Обычный 4 10 4 3 11" xfId="16135"/>
    <cellStyle name="Обычный 4 10 4 3 12" xfId="16929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3" xfId="4893"/>
    <cellStyle name="Обычный 4 10 4 3 3 2" xfId="9400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5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783"/>
    <cellStyle name="Обычный 4 10 5 12" xfId="14408"/>
    <cellStyle name="Обычный 4 10 5 13" xfId="14841"/>
    <cellStyle name="Обычный 4 10 5 14" xfId="15633"/>
    <cellStyle name="Обычный 4 10 5 15" xfId="16427"/>
    <cellStyle name="Обычный 4 10 5 2" xfId="386"/>
    <cellStyle name="Обычный 4 10 5 2 10" xfId="14983"/>
    <cellStyle name="Обычный 4 10 5 2 11" xfId="15775"/>
    <cellStyle name="Обычный 4 10 5 2 12" xfId="16569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3" xfId="4895"/>
    <cellStyle name="Обычный 4 10 5 2 3 2" xfId="9402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5"/>
    <cellStyle name="Обычный 4 10 5 3" xfId="387"/>
    <cellStyle name="Обычный 4 10 5 3 10" xfId="15245"/>
    <cellStyle name="Обычный 4 10 5 3 11" xfId="16037"/>
    <cellStyle name="Обычный 4 10 5 3 12" xfId="16831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3" xfId="4896"/>
    <cellStyle name="Обычный 4 10 5 3 3 2" xfId="9403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87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941"/>
    <cellStyle name="Обычный 4 10 6 11" xfId="15733"/>
    <cellStyle name="Обычный 4 10 6 12" xfId="16527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3" xfId="4898"/>
    <cellStyle name="Обычный 4 10 6 3 2" xfId="9405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3"/>
    <cellStyle name="Обычный 4 10 7" xfId="391"/>
    <cellStyle name="Обычный 4 10 7 10" xfId="15203"/>
    <cellStyle name="Обычный 4 10 7 11" xfId="15995"/>
    <cellStyle name="Обычный 4 10 7 12" xfId="16789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3" xfId="4899"/>
    <cellStyle name="Обычный 4 10 7 3 2" xfId="940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51"/>
    <cellStyle name="Обычный 4 11 16" xfId="14409"/>
    <cellStyle name="Обычный 4 11 17" xfId="14709"/>
    <cellStyle name="Обычный 4 11 18" xfId="15501"/>
    <cellStyle name="Обычный 4 11 19" xfId="16295"/>
    <cellStyle name="Обычный 4 11 2" xfId="88"/>
    <cellStyle name="Обычный 4 11 2 10" xfId="11578"/>
    <cellStyle name="Обычный 4 11 2 11" xfId="11579"/>
    <cellStyle name="Обычный 4 11 2 12" xfId="13709"/>
    <cellStyle name="Обычный 4 11 2 13" xfId="14410"/>
    <cellStyle name="Обычный 4 11 2 14" xfId="14767"/>
    <cellStyle name="Обычный 4 11 2 15" xfId="15559"/>
    <cellStyle name="Обычный 4 11 2 16" xfId="16353"/>
    <cellStyle name="Обычный 4 11 2 2" xfId="89"/>
    <cellStyle name="Обычный 4 11 2 2 10" xfId="11580"/>
    <cellStyle name="Обычный 4 11 2 2 11" xfId="13849"/>
    <cellStyle name="Обычный 4 11 2 2 12" xfId="14411"/>
    <cellStyle name="Обычный 4 11 2 2 13" xfId="14907"/>
    <cellStyle name="Обычный 4 11 2 2 14" xfId="15699"/>
    <cellStyle name="Обычный 4 11 2 2 15" xfId="16493"/>
    <cellStyle name="Обычный 4 11 2 2 2" xfId="394"/>
    <cellStyle name="Обычный 4 11 2 2 2 10" xfId="15172"/>
    <cellStyle name="Обычный 4 11 2 2 2 11" xfId="15964"/>
    <cellStyle name="Обычный 4 11 2 2 2 12" xfId="16758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3" xfId="4901"/>
    <cellStyle name="Обычный 4 11 2 2 2 3 2" xfId="9408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4"/>
    <cellStyle name="Обычный 4 11 2 2 3" xfId="395"/>
    <cellStyle name="Обычный 4 11 2 2 3 10" xfId="15435"/>
    <cellStyle name="Обычный 4 11 2 2 3 11" xfId="16227"/>
    <cellStyle name="Обычный 4 11 2 2 3 12" xfId="17021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3" xfId="4902"/>
    <cellStyle name="Обычный 4 11 2 2 3 3 2" xfId="9409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77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3" xfId="398"/>
    <cellStyle name="Обычный 4 11 2 3 10" xfId="15049"/>
    <cellStyle name="Обычный 4 11 2 3 11" xfId="15841"/>
    <cellStyle name="Обычный 4 11 2 3 12" xfId="16635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3" xfId="4904"/>
    <cellStyle name="Обычный 4 11 2 3 3 2" xfId="9411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1"/>
    <cellStyle name="Обычный 4 11 2 4" xfId="399"/>
    <cellStyle name="Обычный 4 11 2 4 10" xfId="15311"/>
    <cellStyle name="Обычный 4 11 2 4 11" xfId="16103"/>
    <cellStyle name="Обычный 4 11 2 4 12" xfId="16897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3" xfId="4905"/>
    <cellStyle name="Обычный 4 11 2 4 3 2" xfId="9412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3" xfId="90"/>
    <cellStyle name="Обычный 4 11 3 10" xfId="11594"/>
    <cellStyle name="Обычный 4 11 3 11" xfId="11595"/>
    <cellStyle name="Обычный 4 11 3 12" xfId="13725"/>
    <cellStyle name="Обычный 4 11 3 13" xfId="14412"/>
    <cellStyle name="Обычный 4 11 3 14" xfId="14783"/>
    <cellStyle name="Обычный 4 11 3 15" xfId="15575"/>
    <cellStyle name="Обычный 4 11 3 16" xfId="16369"/>
    <cellStyle name="Обычный 4 11 3 2" xfId="91"/>
    <cellStyle name="Обычный 4 11 3 2 10" xfId="11596"/>
    <cellStyle name="Обычный 4 11 3 2 11" xfId="13865"/>
    <cellStyle name="Обычный 4 11 3 2 12" xfId="14413"/>
    <cellStyle name="Обычный 4 11 3 2 13" xfId="14923"/>
    <cellStyle name="Обычный 4 11 3 2 14" xfId="15715"/>
    <cellStyle name="Обычный 4 11 3 2 15" xfId="16509"/>
    <cellStyle name="Обычный 4 11 3 2 2" xfId="402"/>
    <cellStyle name="Обычный 4 11 3 2 2 10" xfId="15188"/>
    <cellStyle name="Обычный 4 11 3 2 2 11" xfId="15980"/>
    <cellStyle name="Обычный 4 11 3 2 2 12" xfId="16774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3" xfId="4907"/>
    <cellStyle name="Обычный 4 11 3 2 2 3 2" xfId="9414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0"/>
    <cellStyle name="Обычный 4 11 3 2 3" xfId="403"/>
    <cellStyle name="Обычный 4 11 3 2 3 10" xfId="15451"/>
    <cellStyle name="Обычный 4 11 3 2 3 11" xfId="16243"/>
    <cellStyle name="Обычный 4 11 3 2 3 12" xfId="17037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3" xfId="4908"/>
    <cellStyle name="Обычный 4 11 3 2 3 3 2" xfId="9415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3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3" xfId="406"/>
    <cellStyle name="Обычный 4 11 3 3 10" xfId="15065"/>
    <cellStyle name="Обычный 4 11 3 3 11" xfId="15857"/>
    <cellStyle name="Обычный 4 11 3 3 12" xfId="16651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3" xfId="4910"/>
    <cellStyle name="Обычный 4 11 3 3 3 2" xfId="9417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07"/>
    <cellStyle name="Обычный 4 11 3 4" xfId="407"/>
    <cellStyle name="Обычный 4 11 3 4 10" xfId="15327"/>
    <cellStyle name="Обычный 4 11 3 4 11" xfId="16119"/>
    <cellStyle name="Обычный 4 11 3 4 12" xfId="16913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3" xfId="4911"/>
    <cellStyle name="Обычный 4 11 3 4 3 2" xfId="9418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6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4" xfId="92"/>
    <cellStyle name="Обычный 4 11 4 10" xfId="11610"/>
    <cellStyle name="Обычный 4 11 4 11" xfId="13742"/>
    <cellStyle name="Обычный 4 11 4 12" xfId="14414"/>
    <cellStyle name="Обычный 4 11 4 13" xfId="14800"/>
    <cellStyle name="Обычный 4 11 4 14" xfId="15592"/>
    <cellStyle name="Обычный 4 11 4 15" xfId="16386"/>
    <cellStyle name="Обычный 4 11 4 2" xfId="410"/>
    <cellStyle name="Обычный 4 11 4 2 10" xfId="15082"/>
    <cellStyle name="Обычный 4 11 4 2 11" xfId="15874"/>
    <cellStyle name="Обычный 4 11 4 2 12" xfId="16668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3" xfId="4913"/>
    <cellStyle name="Обычный 4 11 4 2 3 2" xfId="9420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4"/>
    <cellStyle name="Обычный 4 11 4 3" xfId="411"/>
    <cellStyle name="Обычный 4 11 4 3 10" xfId="15344"/>
    <cellStyle name="Обычный 4 11 4 3 11" xfId="16136"/>
    <cellStyle name="Обычный 4 11 4 3 12" xfId="16930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3" xfId="4914"/>
    <cellStyle name="Обычный 4 11 4 3 3 2" xfId="9421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6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792"/>
    <cellStyle name="Обычный 4 11 5 12" xfId="14415"/>
    <cellStyle name="Обычный 4 11 5 13" xfId="14850"/>
    <cellStyle name="Обычный 4 11 5 14" xfId="15642"/>
    <cellStyle name="Обычный 4 11 5 15" xfId="16436"/>
    <cellStyle name="Обычный 4 11 5 2" xfId="414"/>
    <cellStyle name="Обычный 4 11 5 2 10" xfId="14992"/>
    <cellStyle name="Обычный 4 11 5 2 11" xfId="15784"/>
    <cellStyle name="Обычный 4 11 5 2 12" xfId="16578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3" xfId="4916"/>
    <cellStyle name="Обычный 4 11 5 2 3 2" xfId="9423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4"/>
    <cellStyle name="Обычный 4 11 5 3" xfId="415"/>
    <cellStyle name="Обычный 4 11 5 3 10" xfId="15254"/>
    <cellStyle name="Обычный 4 11 5 3 11" xfId="16046"/>
    <cellStyle name="Обычный 4 11 5 3 12" xfId="16840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3" xfId="4917"/>
    <cellStyle name="Обычный 4 11 5 3 3 2" xfId="9424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6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942"/>
    <cellStyle name="Обычный 4 11 6 11" xfId="15734"/>
    <cellStyle name="Обычный 4 11 6 12" xfId="16528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3" xfId="4919"/>
    <cellStyle name="Обычный 4 11 6 3 2" xfId="9426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4"/>
    <cellStyle name="Обычный 4 11 7" xfId="419"/>
    <cellStyle name="Обычный 4 11 7 10" xfId="15204"/>
    <cellStyle name="Обычный 4 11 7 11" xfId="15996"/>
    <cellStyle name="Обычный 4 11 7 12" xfId="16790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3" xfId="4920"/>
    <cellStyle name="Обычный 4 11 7 3 2" xfId="942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6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61"/>
    <cellStyle name="Обычный 4 12 16" xfId="14416"/>
    <cellStyle name="Обычный 4 12 17" xfId="14719"/>
    <cellStyle name="Обычный 4 12 18" xfId="15511"/>
    <cellStyle name="Обычный 4 12 19" xfId="16305"/>
    <cellStyle name="Обычный 4 12 2" xfId="95"/>
    <cellStyle name="Обычный 4 12 2 10" xfId="11634"/>
    <cellStyle name="Обычный 4 12 2 11" xfId="11635"/>
    <cellStyle name="Обычный 4 12 2 12" xfId="13710"/>
    <cellStyle name="Обычный 4 12 2 13" xfId="14417"/>
    <cellStyle name="Обычный 4 12 2 14" xfId="14768"/>
    <cellStyle name="Обычный 4 12 2 15" xfId="15560"/>
    <cellStyle name="Обычный 4 12 2 16" xfId="16354"/>
    <cellStyle name="Обычный 4 12 2 2" xfId="96"/>
    <cellStyle name="Обычный 4 12 2 2 10" xfId="11636"/>
    <cellStyle name="Обычный 4 12 2 2 11" xfId="13850"/>
    <cellStyle name="Обычный 4 12 2 2 12" xfId="14418"/>
    <cellStyle name="Обычный 4 12 2 2 13" xfId="14908"/>
    <cellStyle name="Обычный 4 12 2 2 14" xfId="15700"/>
    <cellStyle name="Обычный 4 12 2 2 15" xfId="16494"/>
    <cellStyle name="Обычный 4 12 2 2 2" xfId="422"/>
    <cellStyle name="Обычный 4 12 2 2 2 10" xfId="15173"/>
    <cellStyle name="Обычный 4 12 2 2 2 11" xfId="15965"/>
    <cellStyle name="Обычный 4 12 2 2 2 12" xfId="16759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3" xfId="4922"/>
    <cellStyle name="Обычный 4 12 2 2 2 3 2" xfId="9429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5"/>
    <cellStyle name="Обычный 4 12 2 2 3" xfId="423"/>
    <cellStyle name="Обычный 4 12 2 2 3 10" xfId="15436"/>
    <cellStyle name="Обычный 4 12 2 2 3 11" xfId="16228"/>
    <cellStyle name="Обычный 4 12 2 2 3 12" xfId="17022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3" xfId="4923"/>
    <cellStyle name="Обычный 4 12 2 2 3 3 2" xfId="9430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78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3" xfId="426"/>
    <cellStyle name="Обычный 4 12 2 3 10" xfId="15050"/>
    <cellStyle name="Обычный 4 12 2 3 11" xfId="15842"/>
    <cellStyle name="Обычный 4 12 2 3 12" xfId="16636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3" xfId="4925"/>
    <cellStyle name="Обычный 4 12 2 3 3 2" xfId="9432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2"/>
    <cellStyle name="Обычный 4 12 2 4" xfId="427"/>
    <cellStyle name="Обычный 4 12 2 4 10" xfId="15312"/>
    <cellStyle name="Обычный 4 12 2 4 11" xfId="16104"/>
    <cellStyle name="Обычный 4 12 2 4 12" xfId="16898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3" xfId="4926"/>
    <cellStyle name="Обычный 4 12 2 4 3 2" xfId="9433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4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3" xfId="97"/>
    <cellStyle name="Обычный 4 12 3 10" xfId="11650"/>
    <cellStyle name="Обычный 4 12 3 11" xfId="11651"/>
    <cellStyle name="Обычный 4 12 3 12" xfId="13726"/>
    <cellStyle name="Обычный 4 12 3 13" xfId="14419"/>
    <cellStyle name="Обычный 4 12 3 14" xfId="14784"/>
    <cellStyle name="Обычный 4 12 3 15" xfId="15576"/>
    <cellStyle name="Обычный 4 12 3 16" xfId="16370"/>
    <cellStyle name="Обычный 4 12 3 2" xfId="98"/>
    <cellStyle name="Обычный 4 12 3 2 10" xfId="11652"/>
    <cellStyle name="Обычный 4 12 3 2 11" xfId="13866"/>
    <cellStyle name="Обычный 4 12 3 2 12" xfId="14420"/>
    <cellStyle name="Обычный 4 12 3 2 13" xfId="14924"/>
    <cellStyle name="Обычный 4 12 3 2 14" xfId="15716"/>
    <cellStyle name="Обычный 4 12 3 2 15" xfId="16510"/>
    <cellStyle name="Обычный 4 12 3 2 2" xfId="430"/>
    <cellStyle name="Обычный 4 12 3 2 2 10" xfId="15189"/>
    <cellStyle name="Обычный 4 12 3 2 2 11" xfId="15981"/>
    <cellStyle name="Обычный 4 12 3 2 2 12" xfId="16775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3" xfId="4928"/>
    <cellStyle name="Обычный 4 12 3 2 2 3 2" xfId="9435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1"/>
    <cellStyle name="Обычный 4 12 3 2 3" xfId="431"/>
    <cellStyle name="Обычный 4 12 3 2 3 10" xfId="15452"/>
    <cellStyle name="Обычный 4 12 3 2 3 11" xfId="16244"/>
    <cellStyle name="Обычный 4 12 3 2 3 12" xfId="17038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3" xfId="4929"/>
    <cellStyle name="Обычный 4 12 3 2 3 3 2" xfId="9436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4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3" xfId="434"/>
    <cellStyle name="Обычный 4 12 3 3 10" xfId="15066"/>
    <cellStyle name="Обычный 4 12 3 3 11" xfId="15858"/>
    <cellStyle name="Обычный 4 12 3 3 12" xfId="16652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3" xfId="4931"/>
    <cellStyle name="Обычный 4 12 3 3 3 2" xfId="9438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08"/>
    <cellStyle name="Обычный 4 12 3 4" xfId="435"/>
    <cellStyle name="Обычный 4 12 3 4 10" xfId="15328"/>
    <cellStyle name="Обычный 4 12 3 4 11" xfId="16120"/>
    <cellStyle name="Обычный 4 12 3 4 12" xfId="16914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3" xfId="4932"/>
    <cellStyle name="Обычный 4 12 3 4 3 2" xfId="9439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0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4" xfId="99"/>
    <cellStyle name="Обычный 4 12 4 10" xfId="11666"/>
    <cellStyle name="Обычный 4 12 4 11" xfId="13743"/>
    <cellStyle name="Обычный 4 12 4 12" xfId="14421"/>
    <cellStyle name="Обычный 4 12 4 13" xfId="14801"/>
    <cellStyle name="Обычный 4 12 4 14" xfId="15593"/>
    <cellStyle name="Обычный 4 12 4 15" xfId="16387"/>
    <cellStyle name="Обычный 4 12 4 2" xfId="438"/>
    <cellStyle name="Обычный 4 12 4 2 10" xfId="15083"/>
    <cellStyle name="Обычный 4 12 4 2 11" xfId="15875"/>
    <cellStyle name="Обычный 4 12 4 2 12" xfId="16669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3" xfId="4934"/>
    <cellStyle name="Обычный 4 12 4 2 3 2" xfId="9441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5"/>
    <cellStyle name="Обычный 4 12 4 3" xfId="439"/>
    <cellStyle name="Обычный 4 12 4 3 10" xfId="15345"/>
    <cellStyle name="Обычный 4 12 4 3 11" xfId="16137"/>
    <cellStyle name="Обычный 4 12 4 3 12" xfId="16931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3" xfId="4935"/>
    <cellStyle name="Обычный 4 12 4 3 3 2" xfId="9442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87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802"/>
    <cellStyle name="Обычный 4 12 5 12" xfId="14422"/>
    <cellStyle name="Обычный 4 12 5 13" xfId="14860"/>
    <cellStyle name="Обычный 4 12 5 14" xfId="15652"/>
    <cellStyle name="Обычный 4 12 5 15" xfId="16446"/>
    <cellStyle name="Обычный 4 12 5 2" xfId="442"/>
    <cellStyle name="Обычный 4 12 5 2 10" xfId="15002"/>
    <cellStyle name="Обычный 4 12 5 2 11" xfId="15794"/>
    <cellStyle name="Обычный 4 12 5 2 12" xfId="16588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3" xfId="4937"/>
    <cellStyle name="Обычный 4 12 5 2 3 2" xfId="9444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4"/>
    <cellStyle name="Обычный 4 12 5 3" xfId="443"/>
    <cellStyle name="Обычный 4 12 5 3 10" xfId="15264"/>
    <cellStyle name="Обычный 4 12 5 3 11" xfId="16056"/>
    <cellStyle name="Обычный 4 12 5 3 12" xfId="16850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3" xfId="4938"/>
    <cellStyle name="Обычный 4 12 5 3 3 2" xfId="9445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6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943"/>
    <cellStyle name="Обычный 4 12 6 11" xfId="15735"/>
    <cellStyle name="Обычный 4 12 6 12" xfId="16529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3" xfId="4940"/>
    <cellStyle name="Обычный 4 12 6 3 2" xfId="9447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5"/>
    <cellStyle name="Обычный 4 12 7" xfId="447"/>
    <cellStyle name="Обычный 4 12 7 10" xfId="15205"/>
    <cellStyle name="Обычный 4 12 7 11" xfId="15997"/>
    <cellStyle name="Обычный 4 12 7 12" xfId="16791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3" xfId="4941"/>
    <cellStyle name="Обычный 4 12 7 3 2" xfId="944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4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72"/>
    <cellStyle name="Обычный 4 13 13" xfId="14423"/>
    <cellStyle name="Обычный 4 13 14" xfId="14730"/>
    <cellStyle name="Обычный 4 13 15" xfId="15522"/>
    <cellStyle name="Обычный 4 13 16" xfId="16316"/>
    <cellStyle name="Обычный 4 13 2" xfId="102"/>
    <cellStyle name="Обычный 4 13 2 10" xfId="11690"/>
    <cellStyle name="Обычный 4 13 2 11" xfId="13813"/>
    <cellStyle name="Обычный 4 13 2 12" xfId="14424"/>
    <cellStyle name="Обычный 4 13 2 13" xfId="14871"/>
    <cellStyle name="Обычный 4 13 2 14" xfId="15663"/>
    <cellStyle name="Обычный 4 13 2 15" xfId="16457"/>
    <cellStyle name="Обычный 4 13 2 2" xfId="450"/>
    <cellStyle name="Обычный 4 13 2 2 10" xfId="15136"/>
    <cellStyle name="Обычный 4 13 2 2 11" xfId="15928"/>
    <cellStyle name="Обычный 4 13 2 2 12" xfId="16722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3" xfId="4943"/>
    <cellStyle name="Обычный 4 13 2 2 3 2" xfId="9450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78"/>
    <cellStyle name="Обычный 4 13 2 3" xfId="451"/>
    <cellStyle name="Обычный 4 13 2 3 10" xfId="15399"/>
    <cellStyle name="Обычный 4 13 2 3 11" xfId="16191"/>
    <cellStyle name="Обычный 4 13 2 3 12" xfId="16985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3" xfId="4944"/>
    <cellStyle name="Обычный 4 13 2 3 3 2" xfId="9451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1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3" xfId="454"/>
    <cellStyle name="Обычный 4 13 3 10" xfId="15013"/>
    <cellStyle name="Обычный 4 13 3 11" xfId="15805"/>
    <cellStyle name="Обычный 4 13 3 12" xfId="16599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3" xfId="4946"/>
    <cellStyle name="Обычный 4 13 3 3 2" xfId="9453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5"/>
    <cellStyle name="Обычный 4 13 4" xfId="455"/>
    <cellStyle name="Обычный 4 13 4 10" xfId="15275"/>
    <cellStyle name="Обычный 4 13 4 11" xfId="16067"/>
    <cellStyle name="Обычный 4 13 4 12" xfId="16861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3" xfId="4947"/>
    <cellStyle name="Обычный 4 13 4 3 2" xfId="9454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17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84"/>
    <cellStyle name="Обычный 4 14 13" xfId="14425"/>
    <cellStyle name="Обычный 4 14 14" xfId="14742"/>
    <cellStyle name="Обычный 4 14 15" xfId="15534"/>
    <cellStyle name="Обычный 4 14 16" xfId="16328"/>
    <cellStyle name="Обычный 4 14 2" xfId="104"/>
    <cellStyle name="Обычный 4 14 2 10" xfId="11706"/>
    <cellStyle name="Обычный 4 14 2 11" xfId="13824"/>
    <cellStyle name="Обычный 4 14 2 12" xfId="14426"/>
    <cellStyle name="Обычный 4 14 2 13" xfId="14882"/>
    <cellStyle name="Обычный 4 14 2 14" xfId="15674"/>
    <cellStyle name="Обычный 4 14 2 15" xfId="16468"/>
    <cellStyle name="Обычный 4 14 2 2" xfId="458"/>
    <cellStyle name="Обычный 4 14 2 2 10" xfId="15147"/>
    <cellStyle name="Обычный 4 14 2 2 11" xfId="15939"/>
    <cellStyle name="Обычный 4 14 2 2 12" xfId="16733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3" xfId="4949"/>
    <cellStyle name="Обычный 4 14 2 2 3 2" xfId="9456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89"/>
    <cellStyle name="Обычный 4 14 2 3" xfId="459"/>
    <cellStyle name="Обычный 4 14 2 3 10" xfId="15410"/>
    <cellStyle name="Обычный 4 14 2 3 11" xfId="16202"/>
    <cellStyle name="Обычный 4 14 2 3 12" xfId="16996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3" xfId="4950"/>
    <cellStyle name="Обычный 4 14 2 3 3 2" xfId="9457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2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3" xfId="462"/>
    <cellStyle name="Обычный 4 14 3 10" xfId="15024"/>
    <cellStyle name="Обычный 4 14 3 11" xfId="15816"/>
    <cellStyle name="Обычный 4 14 3 12" xfId="16610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3" xfId="4952"/>
    <cellStyle name="Обычный 4 14 3 3 2" xfId="9459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6"/>
    <cellStyle name="Обычный 4 14 4" xfId="463"/>
    <cellStyle name="Обычный 4 14 4 10" xfId="15286"/>
    <cellStyle name="Обычный 4 14 4 11" xfId="16078"/>
    <cellStyle name="Обычный 4 14 4 12" xfId="16872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3" xfId="4953"/>
    <cellStyle name="Обычный 4 14 4 3 2" xfId="9460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28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95"/>
    <cellStyle name="Обычный 4 15 13" xfId="14427"/>
    <cellStyle name="Обычный 4 15 14" xfId="14753"/>
    <cellStyle name="Обычный 4 15 15" xfId="15545"/>
    <cellStyle name="Обычный 4 15 16" xfId="16339"/>
    <cellStyle name="Обычный 4 15 2" xfId="106"/>
    <cellStyle name="Обычный 4 15 2 10" xfId="11722"/>
    <cellStyle name="Обычный 4 15 2 11" xfId="13835"/>
    <cellStyle name="Обычный 4 15 2 12" xfId="14428"/>
    <cellStyle name="Обычный 4 15 2 13" xfId="14893"/>
    <cellStyle name="Обычный 4 15 2 14" xfId="15685"/>
    <cellStyle name="Обычный 4 15 2 15" xfId="16479"/>
    <cellStyle name="Обычный 4 15 2 2" xfId="466"/>
    <cellStyle name="Обычный 4 15 2 2 10" xfId="15158"/>
    <cellStyle name="Обычный 4 15 2 2 11" xfId="15950"/>
    <cellStyle name="Обычный 4 15 2 2 12" xfId="16744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3" xfId="4955"/>
    <cellStyle name="Обычный 4 15 2 2 3 2" xfId="9462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0"/>
    <cellStyle name="Обычный 4 15 2 3" xfId="467"/>
    <cellStyle name="Обычный 4 15 2 3 10" xfId="15421"/>
    <cellStyle name="Обычный 4 15 2 3 11" xfId="16213"/>
    <cellStyle name="Обычный 4 15 2 3 12" xfId="17007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3" xfId="4956"/>
    <cellStyle name="Обычный 4 15 2 3 3 2" xfId="9463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3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3" xfId="470"/>
    <cellStyle name="Обычный 4 15 3 10" xfId="15035"/>
    <cellStyle name="Обычный 4 15 3 11" xfId="15827"/>
    <cellStyle name="Обычный 4 15 3 12" xfId="16621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3" xfId="4958"/>
    <cellStyle name="Обычный 4 15 3 3 2" xfId="9465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77"/>
    <cellStyle name="Обычный 4 15 4" xfId="471"/>
    <cellStyle name="Обычный 4 15 4 10" xfId="15297"/>
    <cellStyle name="Обычный 4 15 4 11" xfId="16089"/>
    <cellStyle name="Обычный 4 15 4 12" xfId="16883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3" xfId="4959"/>
    <cellStyle name="Обычный 4 15 4 3 2" xfId="9466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39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711"/>
    <cellStyle name="Обычный 4 16 13" xfId="14429"/>
    <cellStyle name="Обычный 4 16 14" xfId="14769"/>
    <cellStyle name="Обычный 4 16 15" xfId="15561"/>
    <cellStyle name="Обычный 4 16 16" xfId="16355"/>
    <cellStyle name="Обычный 4 16 2" xfId="108"/>
    <cellStyle name="Обычный 4 16 2 10" xfId="11738"/>
    <cellStyle name="Обычный 4 16 2 11" xfId="13851"/>
    <cellStyle name="Обычный 4 16 2 12" xfId="14430"/>
    <cellStyle name="Обычный 4 16 2 13" xfId="14909"/>
    <cellStyle name="Обычный 4 16 2 14" xfId="15701"/>
    <cellStyle name="Обычный 4 16 2 15" xfId="16495"/>
    <cellStyle name="Обычный 4 16 2 2" xfId="474"/>
    <cellStyle name="Обычный 4 16 2 2 10" xfId="15174"/>
    <cellStyle name="Обычный 4 16 2 2 11" xfId="15966"/>
    <cellStyle name="Обычный 4 16 2 2 12" xfId="16760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3" xfId="4961"/>
    <cellStyle name="Обычный 4 16 2 2 3 2" xfId="9468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6"/>
    <cellStyle name="Обычный 4 16 2 3" xfId="475"/>
    <cellStyle name="Обычный 4 16 2 3 10" xfId="15437"/>
    <cellStyle name="Обычный 4 16 2 3 11" xfId="16229"/>
    <cellStyle name="Обычный 4 16 2 3 12" xfId="17023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3" xfId="4962"/>
    <cellStyle name="Обычный 4 16 2 3 3 2" xfId="9469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79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3" xfId="478"/>
    <cellStyle name="Обычный 4 16 3 10" xfId="15051"/>
    <cellStyle name="Обычный 4 16 3 11" xfId="15843"/>
    <cellStyle name="Обычный 4 16 3 12" xfId="16637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3" xfId="4964"/>
    <cellStyle name="Обычный 4 16 3 3 2" xfId="9471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3"/>
    <cellStyle name="Обычный 4 16 4" xfId="479"/>
    <cellStyle name="Обычный 4 16 4 10" xfId="15313"/>
    <cellStyle name="Обычный 4 16 4 11" xfId="16105"/>
    <cellStyle name="Обычный 4 16 4 12" xfId="16899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3" xfId="4965"/>
    <cellStyle name="Обычный 4 16 4 3 2" xfId="9472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5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728"/>
    <cellStyle name="Обычный 4 17 12" xfId="14431"/>
    <cellStyle name="Обычный 4 17 13" xfId="14786"/>
    <cellStyle name="Обычный 4 17 14" xfId="15578"/>
    <cellStyle name="Обычный 4 17 15" xfId="16372"/>
    <cellStyle name="Обычный 4 17 2" xfId="482"/>
    <cellStyle name="Обычный 4 17 2 10" xfId="15068"/>
    <cellStyle name="Обычный 4 17 2 11" xfId="15860"/>
    <cellStyle name="Обычный 4 17 2 12" xfId="16654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3" xfId="4967"/>
    <cellStyle name="Обычный 4 17 2 3 2" xfId="9474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0"/>
    <cellStyle name="Обычный 4 17 3" xfId="483"/>
    <cellStyle name="Обычный 4 17 3 10" xfId="15330"/>
    <cellStyle name="Обычный 4 17 3 11" xfId="16122"/>
    <cellStyle name="Обычный 4 17 3 12" xfId="16916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3" xfId="4968"/>
    <cellStyle name="Обычный 4 17 3 3 2" xfId="9475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2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746"/>
    <cellStyle name="Обычный 4 18 12" xfId="14432"/>
    <cellStyle name="Обычный 4 18 13" xfId="14804"/>
    <cellStyle name="Обычный 4 18 14" xfId="15596"/>
    <cellStyle name="Обычный 4 18 15" xfId="16390"/>
    <cellStyle name="Обычный 4 18 2" xfId="486"/>
    <cellStyle name="Обычный 4 18 2 10" xfId="14946"/>
    <cellStyle name="Обычный 4 18 2 11" xfId="15738"/>
    <cellStyle name="Обычный 4 18 2 12" xfId="16532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3" xfId="4970"/>
    <cellStyle name="Обычный 4 18 2 3 2" xfId="9477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88"/>
    <cellStyle name="Обычный 4 18 3" xfId="487"/>
    <cellStyle name="Обычный 4 18 3 10" xfId="15208"/>
    <cellStyle name="Обычный 4 18 3 11" xfId="16000"/>
    <cellStyle name="Обычный 4 18 3 12" xfId="16794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3" xfId="4971"/>
    <cellStyle name="Обычный 4 18 3 3 2" xfId="9478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0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928"/>
    <cellStyle name="Обычный 4 19 11" xfId="15720"/>
    <cellStyle name="Обычный 4 19 12" xfId="16514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3" xfId="4973"/>
    <cellStyle name="Обычный 4 19 3 2" xfId="9480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0"/>
    <cellStyle name="Обычный 4 2" xfId="111"/>
    <cellStyle name="Обычный 4 2 10" xfId="112"/>
    <cellStyle name="Обычный 4 2 10 10" xfId="11771"/>
    <cellStyle name="Обычный 4 2 10 11" xfId="13732"/>
    <cellStyle name="Обычный 4 2 10 12" xfId="14434"/>
    <cellStyle name="Обычный 4 2 10 13" xfId="14790"/>
    <cellStyle name="Обычный 4 2 10 14" xfId="15582"/>
    <cellStyle name="Обычный 4 2 10 15" xfId="16376"/>
    <cellStyle name="Обычный 4 2 10 2" xfId="491"/>
    <cellStyle name="Обычный 4 2 10 2 10" xfId="15072"/>
    <cellStyle name="Обычный 4 2 10 2 11" xfId="15864"/>
    <cellStyle name="Обычный 4 2 10 2 12" xfId="16658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3" xfId="4974"/>
    <cellStyle name="Обычный 4 2 10 2 3 2" xfId="9481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4"/>
    <cellStyle name="Обычный 4 2 10 3" xfId="492"/>
    <cellStyle name="Обычный 4 2 10 3 10" xfId="15334"/>
    <cellStyle name="Обычный 4 2 10 3 11" xfId="16126"/>
    <cellStyle name="Обычный 4 2 10 3 12" xfId="16920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3" xfId="4975"/>
    <cellStyle name="Обычный 4 2 10 3 3 2" xfId="9482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6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750"/>
    <cellStyle name="Обычный 4 2 11 12" xfId="14435"/>
    <cellStyle name="Обычный 4 2 11 13" xfId="14808"/>
    <cellStyle name="Обычный 4 2 11 14" xfId="15600"/>
    <cellStyle name="Обычный 4 2 11 15" xfId="16394"/>
    <cellStyle name="Обычный 4 2 11 2" xfId="495"/>
    <cellStyle name="Обычный 4 2 11 2 10" xfId="14950"/>
    <cellStyle name="Обычный 4 2 11 2 11" xfId="15742"/>
    <cellStyle name="Обычный 4 2 11 2 12" xfId="16536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3" xfId="4977"/>
    <cellStyle name="Обычный 4 2 11 2 3 2" xfId="9484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2"/>
    <cellStyle name="Обычный 4 2 11 3" xfId="496"/>
    <cellStyle name="Обычный 4 2 11 3 10" xfId="15212"/>
    <cellStyle name="Обычный 4 2 11 3 11" xfId="16004"/>
    <cellStyle name="Обычный 4 2 11 3 12" xfId="16798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3" xfId="4978"/>
    <cellStyle name="Обычный 4 2 11 3 3 2" xfId="948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4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932"/>
    <cellStyle name="Обычный 4 2 12 11" xfId="15724"/>
    <cellStyle name="Обычный 4 2 12 12" xfId="16518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3" xfId="4980"/>
    <cellStyle name="Обычный 4 2 12 3 2" xfId="9487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4"/>
    <cellStyle name="Обычный 4 2 13" xfId="500"/>
    <cellStyle name="Обычный 4 2 13 10" xfId="15194"/>
    <cellStyle name="Обычный 4 2 13 11" xfId="15986"/>
    <cellStyle name="Обычный 4 2 13 12" xfId="16780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3" xfId="4981"/>
    <cellStyle name="Обычный 4 2 13 3 2" xfId="9488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6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1"/>
    <cellStyle name="Обычный 4 2 2 13" xfId="14436"/>
    <cellStyle name="Обычный 4 2 2 14" xfId="14699"/>
    <cellStyle name="Обычный 4 2 2 15" xfId="15491"/>
    <cellStyle name="Обычный 4 2 2 16" xfId="16285"/>
    <cellStyle name="Обычный 4 2 2 2" xfId="115"/>
    <cellStyle name="Обычный 4 2 2 2 10" xfId="11796"/>
    <cellStyle name="Обычный 4 2 2 2 11" xfId="13782"/>
    <cellStyle name="Обычный 4 2 2 2 12" xfId="14437"/>
    <cellStyle name="Обычный 4 2 2 2 13" xfId="14840"/>
    <cellStyle name="Обычный 4 2 2 2 14" xfId="15632"/>
    <cellStyle name="Обычный 4 2 2 2 15" xfId="16426"/>
    <cellStyle name="Обычный 4 2 2 2 2" xfId="502"/>
    <cellStyle name="Обычный 4 2 2 2 2 10" xfId="15110"/>
    <cellStyle name="Обычный 4 2 2 2 2 11" xfId="15902"/>
    <cellStyle name="Обычный 4 2 2 2 2 12" xfId="16696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3" xfId="4983"/>
    <cellStyle name="Обычный 4 2 2 2 2 3 2" xfId="9490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2"/>
    <cellStyle name="Обычный 4 2 2 2 3" xfId="503"/>
    <cellStyle name="Обычный 4 2 2 2 3 10" xfId="15372"/>
    <cellStyle name="Обычный 4 2 2 2 3 11" xfId="16164"/>
    <cellStyle name="Обычный 4 2 2 2 3 12" xfId="16958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3" xfId="4984"/>
    <cellStyle name="Обычный 4 2 2 2 3 3 2" xfId="9491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4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3" xfId="506"/>
    <cellStyle name="Обычный 4 2 2 3 10" xfId="14982"/>
    <cellStyle name="Обычный 4 2 2 3 11" xfId="15774"/>
    <cellStyle name="Обычный 4 2 2 3 12" xfId="16568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3" xfId="4986"/>
    <cellStyle name="Обычный 4 2 2 3 3 2" xfId="9493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4"/>
    <cellStyle name="Обычный 4 2 2 4" xfId="507"/>
    <cellStyle name="Обычный 4 2 2 4 10" xfId="15244"/>
    <cellStyle name="Обычный 4 2 2 4 11" xfId="16036"/>
    <cellStyle name="Обычный 4 2 2 4 12" xfId="16830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3" xfId="4987"/>
    <cellStyle name="Обычный 4 2 2 4 3 2" xfId="9494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6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09"/>
    <cellStyle name="Обычный 4 2 22" xfId="14433"/>
    <cellStyle name="Обычный 4 2 23" xfId="14667"/>
    <cellStyle name="Обычный 4 2 24" xfId="15459"/>
    <cellStyle name="Обычный 4 2 25" xfId="16253"/>
    <cellStyle name="Обычный 4 2 3" xfId="116"/>
    <cellStyle name="Обычный 4 2 3 10" xfId="11811"/>
    <cellStyle name="Обычный 4 2 3 11" xfId="11812"/>
    <cellStyle name="Обычный 4 2 3 12" xfId="13646"/>
    <cellStyle name="Обычный 4 2 3 13" xfId="14438"/>
    <cellStyle name="Обычный 4 2 3 14" xfId="14704"/>
    <cellStyle name="Обычный 4 2 3 15" xfId="15496"/>
    <cellStyle name="Обычный 4 2 3 16" xfId="16290"/>
    <cellStyle name="Обычный 4 2 3 2" xfId="117"/>
    <cellStyle name="Обычный 4 2 3 2 10" xfId="11813"/>
    <cellStyle name="Обычный 4 2 3 2 11" xfId="13787"/>
    <cellStyle name="Обычный 4 2 3 2 12" xfId="14439"/>
    <cellStyle name="Обычный 4 2 3 2 13" xfId="14845"/>
    <cellStyle name="Обычный 4 2 3 2 14" xfId="15637"/>
    <cellStyle name="Обычный 4 2 3 2 15" xfId="16431"/>
    <cellStyle name="Обычный 4 2 3 2 2" xfId="510"/>
    <cellStyle name="Обычный 4 2 3 2 2 10" xfId="15114"/>
    <cellStyle name="Обычный 4 2 3 2 2 11" xfId="15906"/>
    <cellStyle name="Обычный 4 2 3 2 2 12" xfId="16700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3" xfId="4989"/>
    <cellStyle name="Обычный 4 2 3 2 2 3 2" xfId="9496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6"/>
    <cellStyle name="Обычный 4 2 3 2 3" xfId="511"/>
    <cellStyle name="Обычный 4 2 3 2 3 10" xfId="15376"/>
    <cellStyle name="Обычный 4 2 3 2 3 11" xfId="16168"/>
    <cellStyle name="Обычный 4 2 3 2 3 12" xfId="16962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3" xfId="4990"/>
    <cellStyle name="Обычный 4 2 3 2 3 3 2" xfId="9497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18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3" xfId="514"/>
    <cellStyle name="Обычный 4 2 3 3 10" xfId="14987"/>
    <cellStyle name="Обычный 4 2 3 3 11" xfId="15779"/>
    <cellStyle name="Обычный 4 2 3 3 12" xfId="16573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3" xfId="4992"/>
    <cellStyle name="Обычный 4 2 3 3 3 2" xfId="9499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29"/>
    <cellStyle name="Обычный 4 2 3 4" xfId="515"/>
    <cellStyle name="Обычный 4 2 3 4 10" xfId="15249"/>
    <cellStyle name="Обычный 4 2 3 4 11" xfId="16041"/>
    <cellStyle name="Обычный 4 2 3 4 12" xfId="16835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3" xfId="4993"/>
    <cellStyle name="Обычный 4 2 3 4 3 2" xfId="9500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1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4" xfId="118"/>
    <cellStyle name="Обычный 4 2 4 10" xfId="11827"/>
    <cellStyle name="Обычный 4 2 4 11" xfId="11828"/>
    <cellStyle name="Обычный 4 2 4 12" xfId="13655"/>
    <cellStyle name="Обычный 4 2 4 13" xfId="14440"/>
    <cellStyle name="Обычный 4 2 4 14" xfId="14713"/>
    <cellStyle name="Обычный 4 2 4 15" xfId="15505"/>
    <cellStyle name="Обычный 4 2 4 16" xfId="16299"/>
    <cellStyle name="Обычный 4 2 4 2" xfId="119"/>
    <cellStyle name="Обычный 4 2 4 2 10" xfId="11829"/>
    <cellStyle name="Обычный 4 2 4 2 11" xfId="13796"/>
    <cellStyle name="Обычный 4 2 4 2 12" xfId="14441"/>
    <cellStyle name="Обычный 4 2 4 2 13" xfId="14854"/>
    <cellStyle name="Обычный 4 2 4 2 14" xfId="15646"/>
    <cellStyle name="Обычный 4 2 4 2 15" xfId="16440"/>
    <cellStyle name="Обычный 4 2 4 2 2" xfId="518"/>
    <cellStyle name="Обычный 4 2 4 2 2 10" xfId="15122"/>
    <cellStyle name="Обычный 4 2 4 2 2 11" xfId="15914"/>
    <cellStyle name="Обычный 4 2 4 2 2 12" xfId="16708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3" xfId="4995"/>
    <cellStyle name="Обычный 4 2 4 2 2 3 2" xfId="9502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4"/>
    <cellStyle name="Обычный 4 2 4 2 3" xfId="519"/>
    <cellStyle name="Обычный 4 2 4 2 3 10" xfId="15384"/>
    <cellStyle name="Обычный 4 2 4 2 3 11" xfId="16176"/>
    <cellStyle name="Обычный 4 2 4 2 3 12" xfId="16970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3" xfId="4996"/>
    <cellStyle name="Обычный 4 2 4 2 3 3 2" xfId="9503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6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3" xfId="522"/>
    <cellStyle name="Обычный 4 2 4 3 10" xfId="14996"/>
    <cellStyle name="Обычный 4 2 4 3 11" xfId="15788"/>
    <cellStyle name="Обычный 4 2 4 3 12" xfId="16582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3" xfId="4998"/>
    <cellStyle name="Обычный 4 2 4 3 3 2" xfId="9505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38"/>
    <cellStyle name="Обычный 4 2 4 4" xfId="523"/>
    <cellStyle name="Обычный 4 2 4 4 10" xfId="15258"/>
    <cellStyle name="Обычный 4 2 4 4 11" xfId="16050"/>
    <cellStyle name="Обычный 4 2 4 4 12" xfId="16844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3" xfId="4999"/>
    <cellStyle name="Обычный 4 2 4 4 3 2" xfId="9506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0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5" xfId="120"/>
    <cellStyle name="Обычный 4 2 5 10" xfId="11843"/>
    <cellStyle name="Обычный 4 2 5 11" xfId="11844"/>
    <cellStyle name="Обычный 4 2 5 12" xfId="13665"/>
    <cellStyle name="Обычный 4 2 5 13" xfId="14442"/>
    <cellStyle name="Обычный 4 2 5 14" xfId="14723"/>
    <cellStyle name="Обычный 4 2 5 15" xfId="15515"/>
    <cellStyle name="Обычный 4 2 5 16" xfId="16309"/>
    <cellStyle name="Обычный 4 2 5 2" xfId="121"/>
    <cellStyle name="Обычный 4 2 5 2 10" xfId="11845"/>
    <cellStyle name="Обычный 4 2 5 2 11" xfId="13806"/>
    <cellStyle name="Обычный 4 2 5 2 12" xfId="14443"/>
    <cellStyle name="Обычный 4 2 5 2 13" xfId="14864"/>
    <cellStyle name="Обычный 4 2 5 2 14" xfId="15656"/>
    <cellStyle name="Обычный 4 2 5 2 15" xfId="16450"/>
    <cellStyle name="Обычный 4 2 5 2 2" xfId="526"/>
    <cellStyle name="Обычный 4 2 5 2 2 10" xfId="15130"/>
    <cellStyle name="Обычный 4 2 5 2 2 11" xfId="15922"/>
    <cellStyle name="Обычный 4 2 5 2 2 12" xfId="16716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3" xfId="5001"/>
    <cellStyle name="Обычный 4 2 5 2 2 3 2" xfId="9508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2"/>
    <cellStyle name="Обычный 4 2 5 2 3" xfId="527"/>
    <cellStyle name="Обычный 4 2 5 2 3 10" xfId="15392"/>
    <cellStyle name="Обычный 4 2 5 2 3 11" xfId="16184"/>
    <cellStyle name="Обычный 4 2 5 2 3 12" xfId="16978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3" xfId="5002"/>
    <cellStyle name="Обычный 4 2 5 2 3 3 2" xfId="9509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4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3" xfId="530"/>
    <cellStyle name="Обычный 4 2 5 3 10" xfId="15006"/>
    <cellStyle name="Обычный 4 2 5 3 11" xfId="15798"/>
    <cellStyle name="Обычный 4 2 5 3 12" xfId="16592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3" xfId="5004"/>
    <cellStyle name="Обычный 4 2 5 3 3 2" xfId="9511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48"/>
    <cellStyle name="Обычный 4 2 5 4" xfId="531"/>
    <cellStyle name="Обычный 4 2 5 4 10" xfId="15268"/>
    <cellStyle name="Обычный 4 2 5 4 11" xfId="16060"/>
    <cellStyle name="Обычный 4 2 5 4 12" xfId="16854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3" xfId="5005"/>
    <cellStyle name="Обычный 4 2 5 4 3 2" xfId="9512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0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76"/>
    <cellStyle name="Обычный 4 2 6 13" xfId="14444"/>
    <cellStyle name="Обычный 4 2 6 14" xfId="14734"/>
    <cellStyle name="Обычный 4 2 6 15" xfId="15526"/>
    <cellStyle name="Обычный 4 2 6 16" xfId="16320"/>
    <cellStyle name="Обычный 4 2 6 2" xfId="123"/>
    <cellStyle name="Обычный 4 2 6 2 10" xfId="11861"/>
    <cellStyle name="Обычный 4 2 6 2 11" xfId="13817"/>
    <cellStyle name="Обычный 4 2 6 2 12" xfId="14445"/>
    <cellStyle name="Обычный 4 2 6 2 13" xfId="14875"/>
    <cellStyle name="Обычный 4 2 6 2 14" xfId="15667"/>
    <cellStyle name="Обычный 4 2 6 2 15" xfId="16461"/>
    <cellStyle name="Обычный 4 2 6 2 2" xfId="534"/>
    <cellStyle name="Обычный 4 2 6 2 2 10" xfId="15140"/>
    <cellStyle name="Обычный 4 2 6 2 2 11" xfId="15932"/>
    <cellStyle name="Обычный 4 2 6 2 2 12" xfId="16726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3" xfId="5007"/>
    <cellStyle name="Обычный 4 2 6 2 2 3 2" xfId="9514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2"/>
    <cellStyle name="Обычный 4 2 6 2 3" xfId="535"/>
    <cellStyle name="Обычный 4 2 6 2 3 10" xfId="15403"/>
    <cellStyle name="Обычный 4 2 6 2 3 11" xfId="16195"/>
    <cellStyle name="Обычный 4 2 6 2 3 12" xfId="16989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3" xfId="5008"/>
    <cellStyle name="Обычный 4 2 6 2 3 3 2" xfId="9515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5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3" xfId="538"/>
    <cellStyle name="Обычный 4 2 6 3 10" xfId="15017"/>
    <cellStyle name="Обычный 4 2 6 3 11" xfId="15809"/>
    <cellStyle name="Обычный 4 2 6 3 12" xfId="16603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3" xfId="5010"/>
    <cellStyle name="Обычный 4 2 6 3 3 2" xfId="9517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59"/>
    <cellStyle name="Обычный 4 2 6 4" xfId="539"/>
    <cellStyle name="Обычный 4 2 6 4 10" xfId="15279"/>
    <cellStyle name="Обычный 4 2 6 4 11" xfId="16071"/>
    <cellStyle name="Обычный 4 2 6 4 12" xfId="16865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3" xfId="5011"/>
    <cellStyle name="Обычный 4 2 6 4 3 2" xfId="9518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1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88"/>
    <cellStyle name="Обычный 4 2 7 13" xfId="14446"/>
    <cellStyle name="Обычный 4 2 7 14" xfId="14746"/>
    <cellStyle name="Обычный 4 2 7 15" xfId="15538"/>
    <cellStyle name="Обычный 4 2 7 16" xfId="16332"/>
    <cellStyle name="Обычный 4 2 7 2" xfId="125"/>
    <cellStyle name="Обычный 4 2 7 2 10" xfId="11877"/>
    <cellStyle name="Обычный 4 2 7 2 11" xfId="13828"/>
    <cellStyle name="Обычный 4 2 7 2 12" xfId="14447"/>
    <cellStyle name="Обычный 4 2 7 2 13" xfId="14886"/>
    <cellStyle name="Обычный 4 2 7 2 14" xfId="15678"/>
    <cellStyle name="Обычный 4 2 7 2 15" xfId="16472"/>
    <cellStyle name="Обычный 4 2 7 2 2" xfId="542"/>
    <cellStyle name="Обычный 4 2 7 2 2 10" xfId="15151"/>
    <cellStyle name="Обычный 4 2 7 2 2 11" xfId="15943"/>
    <cellStyle name="Обычный 4 2 7 2 2 12" xfId="16737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3" xfId="5013"/>
    <cellStyle name="Обычный 4 2 7 2 2 3 2" xfId="9520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3"/>
    <cellStyle name="Обычный 4 2 7 2 3" xfId="543"/>
    <cellStyle name="Обычный 4 2 7 2 3 10" xfId="15414"/>
    <cellStyle name="Обычный 4 2 7 2 3 11" xfId="16206"/>
    <cellStyle name="Обычный 4 2 7 2 3 12" xfId="17000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3" xfId="5014"/>
    <cellStyle name="Обычный 4 2 7 2 3 3 2" xfId="9521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6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3" xfId="546"/>
    <cellStyle name="Обычный 4 2 7 3 10" xfId="15028"/>
    <cellStyle name="Обычный 4 2 7 3 11" xfId="15820"/>
    <cellStyle name="Обычный 4 2 7 3 12" xfId="16614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3" xfId="5016"/>
    <cellStyle name="Обычный 4 2 7 3 3 2" xfId="9523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0"/>
    <cellStyle name="Обычный 4 2 7 4" xfId="547"/>
    <cellStyle name="Обычный 4 2 7 4 10" xfId="15290"/>
    <cellStyle name="Обычный 4 2 7 4 11" xfId="16082"/>
    <cellStyle name="Обычный 4 2 7 4 12" xfId="16876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3" xfId="5017"/>
    <cellStyle name="Обычный 4 2 7 4 3 2" xfId="9524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2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99"/>
    <cellStyle name="Обычный 4 2 8 13" xfId="14448"/>
    <cellStyle name="Обычный 4 2 8 14" xfId="14757"/>
    <cellStyle name="Обычный 4 2 8 15" xfId="15549"/>
    <cellStyle name="Обычный 4 2 8 16" xfId="16343"/>
    <cellStyle name="Обычный 4 2 8 2" xfId="127"/>
    <cellStyle name="Обычный 4 2 8 2 10" xfId="11893"/>
    <cellStyle name="Обычный 4 2 8 2 11" xfId="13839"/>
    <cellStyle name="Обычный 4 2 8 2 12" xfId="14449"/>
    <cellStyle name="Обычный 4 2 8 2 13" xfId="14897"/>
    <cellStyle name="Обычный 4 2 8 2 14" xfId="15689"/>
    <cellStyle name="Обычный 4 2 8 2 15" xfId="16483"/>
    <cellStyle name="Обычный 4 2 8 2 2" xfId="550"/>
    <cellStyle name="Обычный 4 2 8 2 2 10" xfId="15162"/>
    <cellStyle name="Обычный 4 2 8 2 2 11" xfId="15954"/>
    <cellStyle name="Обычный 4 2 8 2 2 12" xfId="16748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3" xfId="5019"/>
    <cellStyle name="Обычный 4 2 8 2 2 3 2" xfId="9526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4"/>
    <cellStyle name="Обычный 4 2 8 2 3" xfId="551"/>
    <cellStyle name="Обычный 4 2 8 2 3 10" xfId="15425"/>
    <cellStyle name="Обычный 4 2 8 2 3 11" xfId="16217"/>
    <cellStyle name="Обычный 4 2 8 2 3 12" xfId="17011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3" xfId="5020"/>
    <cellStyle name="Обычный 4 2 8 2 3 3 2" xfId="9527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67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3" xfId="554"/>
    <cellStyle name="Обычный 4 2 8 3 10" xfId="15039"/>
    <cellStyle name="Обычный 4 2 8 3 11" xfId="15831"/>
    <cellStyle name="Обычный 4 2 8 3 12" xfId="16625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3" xfId="5022"/>
    <cellStyle name="Обычный 4 2 8 3 3 2" xfId="9529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1"/>
    <cellStyle name="Обычный 4 2 8 4" xfId="555"/>
    <cellStyle name="Обычный 4 2 8 4 10" xfId="15301"/>
    <cellStyle name="Обычный 4 2 8 4 11" xfId="16093"/>
    <cellStyle name="Обычный 4 2 8 4 12" xfId="16887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3" xfId="5023"/>
    <cellStyle name="Обычный 4 2 8 4 3 2" xfId="9530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3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715"/>
    <cellStyle name="Обычный 4 2 9 13" xfId="14450"/>
    <cellStyle name="Обычный 4 2 9 14" xfId="14773"/>
    <cellStyle name="Обычный 4 2 9 15" xfId="15565"/>
    <cellStyle name="Обычный 4 2 9 16" xfId="16359"/>
    <cellStyle name="Обычный 4 2 9 2" xfId="129"/>
    <cellStyle name="Обычный 4 2 9 2 10" xfId="11909"/>
    <cellStyle name="Обычный 4 2 9 2 11" xfId="13855"/>
    <cellStyle name="Обычный 4 2 9 2 12" xfId="14451"/>
    <cellStyle name="Обычный 4 2 9 2 13" xfId="14913"/>
    <cellStyle name="Обычный 4 2 9 2 14" xfId="15705"/>
    <cellStyle name="Обычный 4 2 9 2 15" xfId="16499"/>
    <cellStyle name="Обычный 4 2 9 2 2" xfId="558"/>
    <cellStyle name="Обычный 4 2 9 2 2 10" xfId="15178"/>
    <cellStyle name="Обычный 4 2 9 2 2 11" xfId="15970"/>
    <cellStyle name="Обычный 4 2 9 2 2 12" xfId="16764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3" xfId="5025"/>
    <cellStyle name="Обычный 4 2 9 2 2 3 2" xfId="9532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0"/>
    <cellStyle name="Обычный 4 2 9 2 3" xfId="559"/>
    <cellStyle name="Обычный 4 2 9 2 3 10" xfId="15441"/>
    <cellStyle name="Обычный 4 2 9 2 3 11" xfId="16233"/>
    <cellStyle name="Обычный 4 2 9 2 3 12" xfId="17027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3" xfId="5026"/>
    <cellStyle name="Обычный 4 2 9 2 3 3 2" xfId="9533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3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3" xfId="562"/>
    <cellStyle name="Обычный 4 2 9 3 10" xfId="15055"/>
    <cellStyle name="Обычный 4 2 9 3 11" xfId="15847"/>
    <cellStyle name="Обычный 4 2 9 3 12" xfId="16641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3" xfId="5028"/>
    <cellStyle name="Обычный 4 2 9 3 3 2" xfId="9535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3997"/>
    <cellStyle name="Обычный 4 2 9 4" xfId="563"/>
    <cellStyle name="Обычный 4 2 9 4 10" xfId="15317"/>
    <cellStyle name="Обычный 4 2 9 4 11" xfId="16109"/>
    <cellStyle name="Обычный 4 2 9 4 12" xfId="16903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3" xfId="5029"/>
    <cellStyle name="Обычный 4 2 9 4 3 2" xfId="9536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59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5190"/>
    <cellStyle name="Обычный 4 20 11" xfId="15982"/>
    <cellStyle name="Обычный 4 20 12" xfId="16776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3" xfId="5031"/>
    <cellStyle name="Обычный 4 20 3 2" xfId="9538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2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05"/>
    <cellStyle name="Обычный 4 29" xfId="14401"/>
    <cellStyle name="Обычный 4 3" xfId="130"/>
    <cellStyle name="Обычный 4 3 10" xfId="131"/>
    <cellStyle name="Обычный 4 3 10 10" xfId="11928"/>
    <cellStyle name="Обычный 4 3 10 11" xfId="13754"/>
    <cellStyle name="Обычный 4 3 10 12" xfId="14453"/>
    <cellStyle name="Обычный 4 3 10 13" xfId="14812"/>
    <cellStyle name="Обычный 4 3 10 14" xfId="15604"/>
    <cellStyle name="Обычный 4 3 10 15" xfId="16398"/>
    <cellStyle name="Обычный 4 3 10 2" xfId="569"/>
    <cellStyle name="Обычный 4 3 10 2 10" xfId="14954"/>
    <cellStyle name="Обычный 4 3 10 2 11" xfId="15746"/>
    <cellStyle name="Обычный 4 3 10 2 12" xfId="16540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3" xfId="5033"/>
    <cellStyle name="Обычный 4 3 10 2 3 2" xfId="9540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6"/>
    <cellStyle name="Обычный 4 3 10 3" xfId="570"/>
    <cellStyle name="Обычный 4 3 10 3 10" xfId="15216"/>
    <cellStyle name="Обычный 4 3 10 3 11" xfId="16008"/>
    <cellStyle name="Обычный 4 3 10 3 12" xfId="16802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3" xfId="5034"/>
    <cellStyle name="Обычный 4 3 10 3 3 2" xfId="9541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58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933"/>
    <cellStyle name="Обычный 4 3 11 11" xfId="15725"/>
    <cellStyle name="Обычный 4 3 11 12" xfId="16519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3" xfId="5036"/>
    <cellStyle name="Обычный 4 3 11 3 2" xfId="9543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5"/>
    <cellStyle name="Обычный 4 3 12" xfId="574"/>
    <cellStyle name="Обычный 4 3 12 10" xfId="15195"/>
    <cellStyle name="Обычный 4 3 12 11" xfId="15987"/>
    <cellStyle name="Обычный 4 3 12 12" xfId="16781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3" xfId="5037"/>
    <cellStyle name="Обычный 4 3 12 3 2" xfId="9544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37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47"/>
    <cellStyle name="Обычный 4 3 2 13" xfId="14454"/>
    <cellStyle name="Обычный 4 3 2 14" xfId="14705"/>
    <cellStyle name="Обычный 4 3 2 15" xfId="15497"/>
    <cellStyle name="Обычный 4 3 2 16" xfId="16291"/>
    <cellStyle name="Обычный 4 3 2 2" xfId="133"/>
    <cellStyle name="Обычный 4 3 2 2 10" xfId="11946"/>
    <cellStyle name="Обычный 4 3 2 2 11" xfId="13788"/>
    <cellStyle name="Обычный 4 3 2 2 12" xfId="14455"/>
    <cellStyle name="Обычный 4 3 2 2 13" xfId="14846"/>
    <cellStyle name="Обычный 4 3 2 2 14" xfId="15638"/>
    <cellStyle name="Обычный 4 3 2 2 15" xfId="16432"/>
    <cellStyle name="Обычный 4 3 2 2 2" xfId="576"/>
    <cellStyle name="Обычный 4 3 2 2 2 10" xfId="15115"/>
    <cellStyle name="Обычный 4 3 2 2 2 11" xfId="15907"/>
    <cellStyle name="Обычный 4 3 2 2 2 12" xfId="16701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3" xfId="5039"/>
    <cellStyle name="Обычный 4 3 2 2 2 3 2" xfId="9546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57"/>
    <cellStyle name="Обычный 4 3 2 2 3" xfId="577"/>
    <cellStyle name="Обычный 4 3 2 2 3 10" xfId="15377"/>
    <cellStyle name="Обычный 4 3 2 2 3 11" xfId="16169"/>
    <cellStyle name="Обычный 4 3 2 2 3 12" xfId="16963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3" xfId="5040"/>
    <cellStyle name="Обычный 4 3 2 2 3 3 2" xfId="9547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19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3" xfId="580"/>
    <cellStyle name="Обычный 4 3 2 3 10" xfId="14988"/>
    <cellStyle name="Обычный 4 3 2 3 11" xfId="15780"/>
    <cellStyle name="Обычный 4 3 2 3 12" xfId="16574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3" xfId="5042"/>
    <cellStyle name="Обычный 4 3 2 3 3 2" xfId="9549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0"/>
    <cellStyle name="Обычный 4 3 2 4" xfId="581"/>
    <cellStyle name="Обычный 4 3 2 4 10" xfId="15250"/>
    <cellStyle name="Обычный 4 3 2 4 11" xfId="16042"/>
    <cellStyle name="Обычный 4 3 2 4 12" xfId="16836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3" xfId="5043"/>
    <cellStyle name="Обычный 4 3 2 4 3 2" xfId="9550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2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13"/>
    <cellStyle name="Обычный 4 3 21" xfId="14452"/>
    <cellStyle name="Обычный 4 3 22" xfId="14671"/>
    <cellStyle name="Обычный 4 3 23" xfId="15463"/>
    <cellStyle name="Обычный 4 3 24" xfId="16257"/>
    <cellStyle name="Обычный 4 3 3" xfId="134"/>
    <cellStyle name="Обычный 4 3 3 10" xfId="11960"/>
    <cellStyle name="Обычный 4 3 3 11" xfId="11961"/>
    <cellStyle name="Обычный 4 3 3 12" xfId="13656"/>
    <cellStyle name="Обычный 4 3 3 13" xfId="14456"/>
    <cellStyle name="Обычный 4 3 3 14" xfId="14714"/>
    <cellStyle name="Обычный 4 3 3 15" xfId="15506"/>
    <cellStyle name="Обычный 4 3 3 16" xfId="16300"/>
    <cellStyle name="Обычный 4 3 3 2" xfId="135"/>
    <cellStyle name="Обычный 4 3 3 2 10" xfId="11962"/>
    <cellStyle name="Обычный 4 3 3 2 11" xfId="13797"/>
    <cellStyle name="Обычный 4 3 3 2 12" xfId="14457"/>
    <cellStyle name="Обычный 4 3 3 2 13" xfId="14855"/>
    <cellStyle name="Обычный 4 3 3 2 14" xfId="15647"/>
    <cellStyle name="Обычный 4 3 3 2 15" xfId="16441"/>
    <cellStyle name="Обычный 4 3 3 2 2" xfId="584"/>
    <cellStyle name="Обычный 4 3 3 2 2 10" xfId="15123"/>
    <cellStyle name="Обычный 4 3 3 2 2 11" xfId="15915"/>
    <cellStyle name="Обычный 4 3 3 2 2 12" xfId="16709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3" xfId="5045"/>
    <cellStyle name="Обычный 4 3 3 2 2 3 2" xfId="9552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5"/>
    <cellStyle name="Обычный 4 3 3 2 3" xfId="585"/>
    <cellStyle name="Обычный 4 3 3 2 3 10" xfId="15385"/>
    <cellStyle name="Обычный 4 3 3 2 3 11" xfId="16177"/>
    <cellStyle name="Обычный 4 3 3 2 3 12" xfId="16971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3" xfId="5046"/>
    <cellStyle name="Обычный 4 3 3 2 3 3 2" xfId="9553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27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3" xfId="588"/>
    <cellStyle name="Обычный 4 3 3 3 10" xfId="14997"/>
    <cellStyle name="Обычный 4 3 3 3 11" xfId="15789"/>
    <cellStyle name="Обычный 4 3 3 3 12" xfId="16583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3" xfId="5048"/>
    <cellStyle name="Обычный 4 3 3 3 3 2" xfId="9555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39"/>
    <cellStyle name="Обычный 4 3 3 4" xfId="589"/>
    <cellStyle name="Обычный 4 3 3 4 10" xfId="15259"/>
    <cellStyle name="Обычный 4 3 3 4 11" xfId="16051"/>
    <cellStyle name="Обычный 4 3 3 4 12" xfId="16845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3" xfId="5049"/>
    <cellStyle name="Обычный 4 3 3 4 3 2" xfId="9556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1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4" xfId="136"/>
    <cellStyle name="Обычный 4 3 4 10" xfId="11976"/>
    <cellStyle name="Обычный 4 3 4 11" xfId="11977"/>
    <cellStyle name="Обычный 4 3 4 12" xfId="13666"/>
    <cellStyle name="Обычный 4 3 4 13" xfId="14458"/>
    <cellStyle name="Обычный 4 3 4 14" xfId="14724"/>
    <cellStyle name="Обычный 4 3 4 15" xfId="15516"/>
    <cellStyle name="Обычный 4 3 4 16" xfId="16310"/>
    <cellStyle name="Обычный 4 3 4 2" xfId="137"/>
    <cellStyle name="Обычный 4 3 4 2 10" xfId="11978"/>
    <cellStyle name="Обычный 4 3 4 2 11" xfId="13807"/>
    <cellStyle name="Обычный 4 3 4 2 12" xfId="14459"/>
    <cellStyle name="Обычный 4 3 4 2 13" xfId="14865"/>
    <cellStyle name="Обычный 4 3 4 2 14" xfId="15657"/>
    <cellStyle name="Обычный 4 3 4 2 15" xfId="16451"/>
    <cellStyle name="Обычный 4 3 4 2 2" xfId="592"/>
    <cellStyle name="Обычный 4 3 4 2 2 10" xfId="15131"/>
    <cellStyle name="Обычный 4 3 4 2 2 11" xfId="15923"/>
    <cellStyle name="Обычный 4 3 4 2 2 12" xfId="16717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3" xfId="5051"/>
    <cellStyle name="Обычный 4 3 4 2 2 3 2" xfId="9558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3"/>
    <cellStyle name="Обычный 4 3 4 2 3" xfId="593"/>
    <cellStyle name="Обычный 4 3 4 2 3 10" xfId="15393"/>
    <cellStyle name="Обычный 4 3 4 2 3 11" xfId="16185"/>
    <cellStyle name="Обычный 4 3 4 2 3 12" xfId="16979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3" xfId="5052"/>
    <cellStyle name="Обычный 4 3 4 2 3 3 2" xfId="9559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5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3" xfId="596"/>
    <cellStyle name="Обычный 4 3 4 3 10" xfId="15007"/>
    <cellStyle name="Обычный 4 3 4 3 11" xfId="15799"/>
    <cellStyle name="Обычный 4 3 4 3 12" xfId="16593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3" xfId="5054"/>
    <cellStyle name="Обычный 4 3 4 3 3 2" xfId="9561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49"/>
    <cellStyle name="Обычный 4 3 4 4" xfId="597"/>
    <cellStyle name="Обычный 4 3 4 4 10" xfId="15269"/>
    <cellStyle name="Обычный 4 3 4 4 11" xfId="16061"/>
    <cellStyle name="Обычный 4 3 4 4 12" xfId="16855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3" xfId="5055"/>
    <cellStyle name="Обычный 4 3 4 4 3 2" xfId="956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12" xfId="13677"/>
    <cellStyle name="Обычный 4 3 5 13" xfId="14460"/>
    <cellStyle name="Обычный 4 3 5 14" xfId="14735"/>
    <cellStyle name="Обычный 4 3 5 15" xfId="15527"/>
    <cellStyle name="Обычный 4 3 5 16" xfId="16321"/>
    <cellStyle name="Обычный 4 3 5 2" xfId="139"/>
    <cellStyle name="Обычный 4 3 5 2 10" xfId="11994"/>
    <cellStyle name="Обычный 4 3 5 2 11" xfId="13818"/>
    <cellStyle name="Обычный 4 3 5 2 12" xfId="14461"/>
    <cellStyle name="Обычный 4 3 5 2 13" xfId="14876"/>
    <cellStyle name="Обычный 4 3 5 2 14" xfId="15668"/>
    <cellStyle name="Обычный 4 3 5 2 15" xfId="16462"/>
    <cellStyle name="Обычный 4 3 5 2 2" xfId="600"/>
    <cellStyle name="Обычный 4 3 5 2 2 10" xfId="15141"/>
    <cellStyle name="Обычный 4 3 5 2 2 11" xfId="15933"/>
    <cellStyle name="Обычный 4 3 5 2 2 12" xfId="16727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3" xfId="5057"/>
    <cellStyle name="Обычный 4 3 5 2 2 3 2" xfId="956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3"/>
    <cellStyle name="Обычный 4 3 5 2 3" xfId="601"/>
    <cellStyle name="Обычный 4 3 5 2 3 10" xfId="15404"/>
    <cellStyle name="Обычный 4 3 5 2 3 11" xfId="16196"/>
    <cellStyle name="Обычный 4 3 5 2 3 12" xfId="16990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3" xfId="5058"/>
    <cellStyle name="Обычный 4 3 5 2 3 3 2" xfId="9565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6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3" xfId="604"/>
    <cellStyle name="Обычный 4 3 5 3 10" xfId="15018"/>
    <cellStyle name="Обычный 4 3 5 3 11" xfId="15810"/>
    <cellStyle name="Обычный 4 3 5 3 12" xfId="16604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3" xfId="5060"/>
    <cellStyle name="Обычный 4 3 5 3 3 2" xfId="9567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0"/>
    <cellStyle name="Обычный 4 3 5 4" xfId="605"/>
    <cellStyle name="Обычный 4 3 5 4 10" xfId="15280"/>
    <cellStyle name="Обычный 4 3 5 4 11" xfId="16072"/>
    <cellStyle name="Обычный 4 3 5 4 12" xfId="16866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3" xfId="5061"/>
    <cellStyle name="Обычный 4 3 5 4 3 2" xfId="9568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2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89"/>
    <cellStyle name="Обычный 4 3 6 13" xfId="14462"/>
    <cellStyle name="Обычный 4 3 6 14" xfId="14747"/>
    <cellStyle name="Обычный 4 3 6 15" xfId="15539"/>
    <cellStyle name="Обычный 4 3 6 16" xfId="16333"/>
    <cellStyle name="Обычный 4 3 6 2" xfId="141"/>
    <cellStyle name="Обычный 4 3 6 2 10" xfId="12010"/>
    <cellStyle name="Обычный 4 3 6 2 11" xfId="13829"/>
    <cellStyle name="Обычный 4 3 6 2 12" xfId="14463"/>
    <cellStyle name="Обычный 4 3 6 2 13" xfId="14887"/>
    <cellStyle name="Обычный 4 3 6 2 14" xfId="15679"/>
    <cellStyle name="Обычный 4 3 6 2 15" xfId="16473"/>
    <cellStyle name="Обычный 4 3 6 2 2" xfId="608"/>
    <cellStyle name="Обычный 4 3 6 2 2 10" xfId="15152"/>
    <cellStyle name="Обычный 4 3 6 2 2 11" xfId="15944"/>
    <cellStyle name="Обычный 4 3 6 2 2 12" xfId="16738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3" xfId="5063"/>
    <cellStyle name="Обычный 4 3 6 2 2 3 2" xfId="9570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4"/>
    <cellStyle name="Обычный 4 3 6 2 3" xfId="609"/>
    <cellStyle name="Обычный 4 3 6 2 3 10" xfId="15415"/>
    <cellStyle name="Обычный 4 3 6 2 3 11" xfId="16207"/>
    <cellStyle name="Обычный 4 3 6 2 3 12" xfId="17001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3" xfId="5064"/>
    <cellStyle name="Обычный 4 3 6 2 3 3 2" xfId="9571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57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3" xfId="612"/>
    <cellStyle name="Обычный 4 3 6 3 10" xfId="15029"/>
    <cellStyle name="Обычный 4 3 6 3 11" xfId="15821"/>
    <cellStyle name="Обычный 4 3 6 3 12" xfId="16615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3" xfId="5066"/>
    <cellStyle name="Обычный 4 3 6 3 3 2" xfId="9573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1"/>
    <cellStyle name="Обычный 4 3 6 4" xfId="613"/>
    <cellStyle name="Обычный 4 3 6 4 10" xfId="15291"/>
    <cellStyle name="Обычный 4 3 6 4 11" xfId="16083"/>
    <cellStyle name="Обычный 4 3 6 4 12" xfId="16877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3" xfId="5067"/>
    <cellStyle name="Обычный 4 3 6 4 3 2" xfId="95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700"/>
    <cellStyle name="Обычный 4 3 7 13" xfId="14464"/>
    <cellStyle name="Обычный 4 3 7 14" xfId="14758"/>
    <cellStyle name="Обычный 4 3 7 15" xfId="15550"/>
    <cellStyle name="Обычный 4 3 7 16" xfId="16344"/>
    <cellStyle name="Обычный 4 3 7 2" xfId="143"/>
    <cellStyle name="Обычный 4 3 7 2 10" xfId="12026"/>
    <cellStyle name="Обычный 4 3 7 2 11" xfId="13840"/>
    <cellStyle name="Обычный 4 3 7 2 12" xfId="14465"/>
    <cellStyle name="Обычный 4 3 7 2 13" xfId="14898"/>
    <cellStyle name="Обычный 4 3 7 2 14" xfId="15690"/>
    <cellStyle name="Обычный 4 3 7 2 15" xfId="16484"/>
    <cellStyle name="Обычный 4 3 7 2 2" xfId="616"/>
    <cellStyle name="Обычный 4 3 7 2 2 10" xfId="15163"/>
    <cellStyle name="Обычный 4 3 7 2 2 11" xfId="15955"/>
    <cellStyle name="Обычный 4 3 7 2 2 12" xfId="16749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3" xfId="5069"/>
    <cellStyle name="Обычный 4 3 7 2 2 3 2" xfId="957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5"/>
    <cellStyle name="Обычный 4 3 7 2 3" xfId="617"/>
    <cellStyle name="Обычный 4 3 7 2 3 10" xfId="15426"/>
    <cellStyle name="Обычный 4 3 7 2 3 11" xfId="16218"/>
    <cellStyle name="Обычный 4 3 7 2 3 12" xfId="17012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3" xfId="5070"/>
    <cellStyle name="Обычный 4 3 7 2 3 3 2" xfId="9577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68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3" xfId="620"/>
    <cellStyle name="Обычный 4 3 7 3 10" xfId="15040"/>
    <cellStyle name="Обычный 4 3 7 3 11" xfId="15832"/>
    <cellStyle name="Обычный 4 3 7 3 12" xfId="16626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3" xfId="5072"/>
    <cellStyle name="Обычный 4 3 7 3 3 2" xfId="9579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2"/>
    <cellStyle name="Обычный 4 3 7 4" xfId="621"/>
    <cellStyle name="Обычный 4 3 7 4 10" xfId="15302"/>
    <cellStyle name="Обычный 4 3 7 4 11" xfId="16094"/>
    <cellStyle name="Обычный 4 3 7 4 12" xfId="16888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3" xfId="5073"/>
    <cellStyle name="Обычный 4 3 7 4 3 2" xfId="9580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4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716"/>
    <cellStyle name="Обычный 4 3 8 13" xfId="14466"/>
    <cellStyle name="Обычный 4 3 8 14" xfId="14774"/>
    <cellStyle name="Обычный 4 3 8 15" xfId="15566"/>
    <cellStyle name="Обычный 4 3 8 16" xfId="16360"/>
    <cellStyle name="Обычный 4 3 8 2" xfId="145"/>
    <cellStyle name="Обычный 4 3 8 2 10" xfId="12042"/>
    <cellStyle name="Обычный 4 3 8 2 11" xfId="13856"/>
    <cellStyle name="Обычный 4 3 8 2 12" xfId="14467"/>
    <cellStyle name="Обычный 4 3 8 2 13" xfId="14914"/>
    <cellStyle name="Обычный 4 3 8 2 14" xfId="15706"/>
    <cellStyle name="Обычный 4 3 8 2 15" xfId="16500"/>
    <cellStyle name="Обычный 4 3 8 2 2" xfId="624"/>
    <cellStyle name="Обычный 4 3 8 2 2 10" xfId="15179"/>
    <cellStyle name="Обычный 4 3 8 2 2 11" xfId="15971"/>
    <cellStyle name="Обычный 4 3 8 2 2 12" xfId="16765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3" xfId="5075"/>
    <cellStyle name="Обычный 4 3 8 2 2 3 2" xfId="958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1"/>
    <cellStyle name="Обычный 4 3 8 2 3" xfId="625"/>
    <cellStyle name="Обычный 4 3 8 2 3 10" xfId="15442"/>
    <cellStyle name="Обычный 4 3 8 2 3 11" xfId="16234"/>
    <cellStyle name="Обычный 4 3 8 2 3 12" xfId="17028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3" xfId="5076"/>
    <cellStyle name="Обычный 4 3 8 2 3 3 2" xfId="9583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4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3" xfId="628"/>
    <cellStyle name="Обычный 4 3 8 3 10" xfId="15056"/>
    <cellStyle name="Обычный 4 3 8 3 11" xfId="15848"/>
    <cellStyle name="Обычный 4 3 8 3 12" xfId="16642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3" xfId="5078"/>
    <cellStyle name="Обычный 4 3 8 3 3 2" xfId="9585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3998"/>
    <cellStyle name="Обычный 4 3 8 4" xfId="629"/>
    <cellStyle name="Обычный 4 3 8 4 10" xfId="15318"/>
    <cellStyle name="Обычный 4 3 8 4 11" xfId="16110"/>
    <cellStyle name="Обычный 4 3 8 4 12" xfId="16904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3" xfId="5079"/>
    <cellStyle name="Обычный 4 3 8 4 3 2" xfId="9586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0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733"/>
    <cellStyle name="Обычный 4 3 9 12" xfId="14468"/>
    <cellStyle name="Обычный 4 3 9 13" xfId="14791"/>
    <cellStyle name="Обычный 4 3 9 14" xfId="15583"/>
    <cellStyle name="Обычный 4 3 9 15" xfId="16377"/>
    <cellStyle name="Обычный 4 3 9 2" xfId="632"/>
    <cellStyle name="Обычный 4 3 9 2 10" xfId="15073"/>
    <cellStyle name="Обычный 4 3 9 2 11" xfId="15865"/>
    <cellStyle name="Обычный 4 3 9 2 12" xfId="16659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3" xfId="5081"/>
    <cellStyle name="Обычный 4 3 9 2 3 2" xfId="9588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5"/>
    <cellStyle name="Обычный 4 3 9 3" xfId="633"/>
    <cellStyle name="Обычный 4 3 9 3 10" xfId="15335"/>
    <cellStyle name="Обычный 4 3 9 3 11" xfId="16127"/>
    <cellStyle name="Обычный 4 3 9 3 12" xfId="16921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3" xfId="5082"/>
    <cellStyle name="Обычный 4 3 9 3 3 2" xfId="9589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77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30" xfId="14663"/>
    <cellStyle name="Обычный 4 31" xfId="15455"/>
    <cellStyle name="Обычный 4 32" xfId="16249"/>
    <cellStyle name="Обычный 4 4" xfId="147"/>
    <cellStyle name="Обычный 4 4 10" xfId="148"/>
    <cellStyle name="Обычный 4 4 10 10" xfId="12064"/>
    <cellStyle name="Обычный 4 4 10 11" xfId="13758"/>
    <cellStyle name="Обычный 4 4 10 12" xfId="14470"/>
    <cellStyle name="Обычный 4 4 10 13" xfId="14816"/>
    <cellStyle name="Обычный 4 4 10 14" xfId="15608"/>
    <cellStyle name="Обычный 4 4 10 15" xfId="16402"/>
    <cellStyle name="Обычный 4 4 10 2" xfId="637"/>
    <cellStyle name="Обычный 4 4 10 2 10" xfId="14958"/>
    <cellStyle name="Обычный 4 4 10 2 11" xfId="15750"/>
    <cellStyle name="Обычный 4 4 10 2 12" xfId="16544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3" xfId="5084"/>
    <cellStyle name="Обычный 4 4 10 2 3 2" xfId="959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0"/>
    <cellStyle name="Обычный 4 4 10 3" xfId="638"/>
    <cellStyle name="Обычный 4 4 10 3 10" xfId="15220"/>
    <cellStyle name="Обычный 4 4 10 3 11" xfId="16012"/>
    <cellStyle name="Обычный 4 4 10 3 12" xfId="16806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3" xfId="5085"/>
    <cellStyle name="Обычный 4 4 10 3 3 2" xfId="9592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2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934"/>
    <cellStyle name="Обычный 4 4 11 11" xfId="15726"/>
    <cellStyle name="Обычный 4 4 11 12" xfId="16520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3" xfId="5087"/>
    <cellStyle name="Обычный 4 4 11 3 2" xfId="9594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6"/>
    <cellStyle name="Обычный 4 4 12" xfId="642"/>
    <cellStyle name="Обычный 4 4 12 10" xfId="15196"/>
    <cellStyle name="Обычный 4 4 12 11" xfId="15988"/>
    <cellStyle name="Обычный 4 4 12 12" xfId="16782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3" xfId="5088"/>
    <cellStyle name="Обычный 4 4 12 3 2" xfId="9595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38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48"/>
    <cellStyle name="Обычный 4 4 2 13" xfId="14471"/>
    <cellStyle name="Обычный 4 4 2 14" xfId="14706"/>
    <cellStyle name="Обычный 4 4 2 15" xfId="15498"/>
    <cellStyle name="Обычный 4 4 2 16" xfId="16292"/>
    <cellStyle name="Обычный 4 4 2 2" xfId="150"/>
    <cellStyle name="Обычный 4 4 2 2 10" xfId="12082"/>
    <cellStyle name="Обычный 4 4 2 2 11" xfId="13789"/>
    <cellStyle name="Обычный 4 4 2 2 12" xfId="14472"/>
    <cellStyle name="Обычный 4 4 2 2 13" xfId="14847"/>
    <cellStyle name="Обычный 4 4 2 2 14" xfId="15639"/>
    <cellStyle name="Обычный 4 4 2 2 15" xfId="16433"/>
    <cellStyle name="Обычный 4 4 2 2 2" xfId="644"/>
    <cellStyle name="Обычный 4 4 2 2 2 10" xfId="15116"/>
    <cellStyle name="Обычный 4 4 2 2 2 11" xfId="15908"/>
    <cellStyle name="Обычный 4 4 2 2 2 12" xfId="16702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3" xfId="5090"/>
    <cellStyle name="Обычный 4 4 2 2 2 3 2" xfId="9597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58"/>
    <cellStyle name="Обычный 4 4 2 2 3" xfId="645"/>
    <cellStyle name="Обычный 4 4 2 2 3 10" xfId="15378"/>
    <cellStyle name="Обычный 4 4 2 2 3 11" xfId="16170"/>
    <cellStyle name="Обычный 4 4 2 2 3 12" xfId="16964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3" xfId="5091"/>
    <cellStyle name="Обычный 4 4 2 2 3 3 2" xfId="9598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0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3" xfId="648"/>
    <cellStyle name="Обычный 4 4 2 3 10" xfId="14989"/>
    <cellStyle name="Обычный 4 4 2 3 11" xfId="15781"/>
    <cellStyle name="Обычный 4 4 2 3 12" xfId="16575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3" xfId="5093"/>
    <cellStyle name="Обычный 4 4 2 3 3 2" xfId="9600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1"/>
    <cellStyle name="Обычный 4 4 2 4" xfId="649"/>
    <cellStyle name="Обычный 4 4 2 4 10" xfId="15251"/>
    <cellStyle name="Обычный 4 4 2 4 11" xfId="16043"/>
    <cellStyle name="Обычный 4 4 2 4 12" xfId="16837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3" xfId="5094"/>
    <cellStyle name="Обычный 4 4 2 4 3 2" xfId="9601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3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17"/>
    <cellStyle name="Обычный 4 4 21" xfId="14469"/>
    <cellStyle name="Обычный 4 4 22" xfId="14675"/>
    <cellStyle name="Обычный 4 4 23" xfId="15467"/>
    <cellStyle name="Обычный 4 4 24" xfId="16261"/>
    <cellStyle name="Обычный 4 4 3" xfId="151"/>
    <cellStyle name="Обычный 4 4 3 10" xfId="12096"/>
    <cellStyle name="Обычный 4 4 3 11" xfId="12097"/>
    <cellStyle name="Обычный 4 4 3 12" xfId="13657"/>
    <cellStyle name="Обычный 4 4 3 13" xfId="14473"/>
    <cellStyle name="Обычный 4 4 3 14" xfId="14715"/>
    <cellStyle name="Обычный 4 4 3 15" xfId="15507"/>
    <cellStyle name="Обычный 4 4 3 16" xfId="16301"/>
    <cellStyle name="Обычный 4 4 3 2" xfId="152"/>
    <cellStyle name="Обычный 4 4 3 2 10" xfId="12098"/>
    <cellStyle name="Обычный 4 4 3 2 11" xfId="13798"/>
    <cellStyle name="Обычный 4 4 3 2 12" xfId="14474"/>
    <cellStyle name="Обычный 4 4 3 2 13" xfId="14856"/>
    <cellStyle name="Обычный 4 4 3 2 14" xfId="15648"/>
    <cellStyle name="Обычный 4 4 3 2 15" xfId="16442"/>
    <cellStyle name="Обычный 4 4 3 2 2" xfId="652"/>
    <cellStyle name="Обычный 4 4 3 2 2 10" xfId="15124"/>
    <cellStyle name="Обычный 4 4 3 2 2 11" xfId="15916"/>
    <cellStyle name="Обычный 4 4 3 2 2 12" xfId="16710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3" xfId="5096"/>
    <cellStyle name="Обычный 4 4 3 2 2 3 2" xfId="9603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6"/>
    <cellStyle name="Обычный 4 4 3 2 3" xfId="653"/>
    <cellStyle name="Обычный 4 4 3 2 3 10" xfId="15386"/>
    <cellStyle name="Обычный 4 4 3 2 3 11" xfId="16178"/>
    <cellStyle name="Обычный 4 4 3 2 3 12" xfId="16972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3" xfId="5097"/>
    <cellStyle name="Обычный 4 4 3 2 3 3 2" xfId="9604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28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3" xfId="656"/>
    <cellStyle name="Обычный 4 4 3 3 10" xfId="14998"/>
    <cellStyle name="Обычный 4 4 3 3 11" xfId="15790"/>
    <cellStyle name="Обычный 4 4 3 3 12" xfId="16584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3" xfId="5099"/>
    <cellStyle name="Обычный 4 4 3 3 3 2" xfId="9606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0"/>
    <cellStyle name="Обычный 4 4 3 4" xfId="657"/>
    <cellStyle name="Обычный 4 4 3 4 10" xfId="15260"/>
    <cellStyle name="Обычный 4 4 3 4 11" xfId="16052"/>
    <cellStyle name="Обычный 4 4 3 4 12" xfId="16846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3" xfId="5100"/>
    <cellStyle name="Обычный 4 4 3 4 3 2" xfId="9607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2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4" xfId="153"/>
    <cellStyle name="Обычный 4 4 4 10" xfId="12112"/>
    <cellStyle name="Обычный 4 4 4 11" xfId="12113"/>
    <cellStyle name="Обычный 4 4 4 12" xfId="13667"/>
    <cellStyle name="Обычный 4 4 4 13" xfId="14475"/>
    <cellStyle name="Обычный 4 4 4 14" xfId="14725"/>
    <cellStyle name="Обычный 4 4 4 15" xfId="15517"/>
    <cellStyle name="Обычный 4 4 4 16" xfId="16311"/>
    <cellStyle name="Обычный 4 4 4 2" xfId="154"/>
    <cellStyle name="Обычный 4 4 4 2 10" xfId="12114"/>
    <cellStyle name="Обычный 4 4 4 2 11" xfId="13808"/>
    <cellStyle name="Обычный 4 4 4 2 12" xfId="14476"/>
    <cellStyle name="Обычный 4 4 4 2 13" xfId="14866"/>
    <cellStyle name="Обычный 4 4 4 2 14" xfId="15658"/>
    <cellStyle name="Обычный 4 4 4 2 15" xfId="16452"/>
    <cellStyle name="Обычный 4 4 4 2 2" xfId="660"/>
    <cellStyle name="Обычный 4 4 4 2 2 10" xfId="15132"/>
    <cellStyle name="Обычный 4 4 4 2 2 11" xfId="15924"/>
    <cellStyle name="Обычный 4 4 4 2 2 12" xfId="16718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3" xfId="5102"/>
    <cellStyle name="Обычный 4 4 4 2 2 3 2" xfId="9609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4"/>
    <cellStyle name="Обычный 4 4 4 2 3" xfId="661"/>
    <cellStyle name="Обычный 4 4 4 2 3 10" xfId="15394"/>
    <cellStyle name="Обычный 4 4 4 2 3 11" xfId="16186"/>
    <cellStyle name="Обычный 4 4 4 2 3 12" xfId="16980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3" xfId="5103"/>
    <cellStyle name="Обычный 4 4 4 2 3 3 2" xfId="9610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6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3" xfId="664"/>
    <cellStyle name="Обычный 4 4 4 3 10" xfId="15008"/>
    <cellStyle name="Обычный 4 4 4 3 11" xfId="15800"/>
    <cellStyle name="Обычный 4 4 4 3 12" xfId="16594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3" xfId="5105"/>
    <cellStyle name="Обычный 4 4 4 3 3 2" xfId="9612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0"/>
    <cellStyle name="Обычный 4 4 4 4" xfId="665"/>
    <cellStyle name="Обычный 4 4 4 4 10" xfId="15270"/>
    <cellStyle name="Обычный 4 4 4 4 11" xfId="16062"/>
    <cellStyle name="Обычный 4 4 4 4 12" xfId="16856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3" xfId="5106"/>
    <cellStyle name="Обычный 4 4 4 4 3 2" xfId="961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2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12" xfId="13678"/>
    <cellStyle name="Обычный 4 4 5 13" xfId="14477"/>
    <cellStyle name="Обычный 4 4 5 14" xfId="14736"/>
    <cellStyle name="Обычный 4 4 5 15" xfId="15528"/>
    <cellStyle name="Обычный 4 4 5 16" xfId="16322"/>
    <cellStyle name="Обычный 4 4 5 2" xfId="156"/>
    <cellStyle name="Обычный 4 4 5 2 10" xfId="12130"/>
    <cellStyle name="Обычный 4 4 5 2 11" xfId="13819"/>
    <cellStyle name="Обычный 4 4 5 2 12" xfId="14478"/>
    <cellStyle name="Обычный 4 4 5 2 13" xfId="14877"/>
    <cellStyle name="Обычный 4 4 5 2 14" xfId="15669"/>
    <cellStyle name="Обычный 4 4 5 2 15" xfId="16463"/>
    <cellStyle name="Обычный 4 4 5 2 2" xfId="668"/>
    <cellStyle name="Обычный 4 4 5 2 2 10" xfId="15142"/>
    <cellStyle name="Обычный 4 4 5 2 2 11" xfId="15934"/>
    <cellStyle name="Обычный 4 4 5 2 2 12" xfId="16728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3" xfId="5108"/>
    <cellStyle name="Обычный 4 4 5 2 2 3 2" xfId="961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4"/>
    <cellStyle name="Обычный 4 4 5 2 3" xfId="669"/>
    <cellStyle name="Обычный 4 4 5 2 3 10" xfId="15405"/>
    <cellStyle name="Обычный 4 4 5 2 3 11" xfId="16197"/>
    <cellStyle name="Обычный 4 4 5 2 3 12" xfId="16991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3" xfId="5109"/>
    <cellStyle name="Обычный 4 4 5 2 3 3 2" xfId="9616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47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3" xfId="672"/>
    <cellStyle name="Обычный 4 4 5 3 10" xfId="15019"/>
    <cellStyle name="Обычный 4 4 5 3 11" xfId="15811"/>
    <cellStyle name="Обычный 4 4 5 3 12" xfId="16605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3" xfId="5111"/>
    <cellStyle name="Обычный 4 4 5 3 3 2" xfId="9618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1"/>
    <cellStyle name="Обычный 4 4 5 4" xfId="673"/>
    <cellStyle name="Обычный 4 4 5 4 10" xfId="15281"/>
    <cellStyle name="Обычный 4 4 5 4 11" xfId="16073"/>
    <cellStyle name="Обычный 4 4 5 4 12" xfId="16867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3" xfId="5112"/>
    <cellStyle name="Обычный 4 4 5 4 3 2" xfId="9619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90"/>
    <cellStyle name="Обычный 4 4 6 13" xfId="14479"/>
    <cellStyle name="Обычный 4 4 6 14" xfId="14748"/>
    <cellStyle name="Обычный 4 4 6 15" xfId="15540"/>
    <cellStyle name="Обычный 4 4 6 16" xfId="16334"/>
    <cellStyle name="Обычный 4 4 6 2" xfId="158"/>
    <cellStyle name="Обычный 4 4 6 2 10" xfId="12146"/>
    <cellStyle name="Обычный 4 4 6 2 11" xfId="13830"/>
    <cellStyle name="Обычный 4 4 6 2 12" xfId="14480"/>
    <cellStyle name="Обычный 4 4 6 2 13" xfId="14888"/>
    <cellStyle name="Обычный 4 4 6 2 14" xfId="15680"/>
    <cellStyle name="Обычный 4 4 6 2 15" xfId="16474"/>
    <cellStyle name="Обычный 4 4 6 2 2" xfId="676"/>
    <cellStyle name="Обычный 4 4 6 2 2 10" xfId="15153"/>
    <cellStyle name="Обычный 4 4 6 2 2 11" xfId="15945"/>
    <cellStyle name="Обычный 4 4 6 2 2 12" xfId="16739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3" xfId="5114"/>
    <cellStyle name="Обычный 4 4 6 2 2 3 2" xfId="9621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5"/>
    <cellStyle name="Обычный 4 4 6 2 3" xfId="677"/>
    <cellStyle name="Обычный 4 4 6 2 3 10" xfId="15416"/>
    <cellStyle name="Обычный 4 4 6 2 3 11" xfId="16208"/>
    <cellStyle name="Обычный 4 4 6 2 3 12" xfId="17002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3" xfId="5115"/>
    <cellStyle name="Обычный 4 4 6 2 3 3 2" xfId="9622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58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3" xfId="680"/>
    <cellStyle name="Обычный 4 4 6 3 10" xfId="15030"/>
    <cellStyle name="Обычный 4 4 6 3 11" xfId="15822"/>
    <cellStyle name="Обычный 4 4 6 3 12" xfId="16616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3" xfId="5117"/>
    <cellStyle name="Обычный 4 4 6 3 3 2" xfId="9624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2"/>
    <cellStyle name="Обычный 4 4 6 4" xfId="681"/>
    <cellStyle name="Обычный 4 4 6 4 10" xfId="15292"/>
    <cellStyle name="Обычный 4 4 6 4 11" xfId="16084"/>
    <cellStyle name="Обычный 4 4 6 4 12" xfId="16878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3" xfId="5118"/>
    <cellStyle name="Обычный 4 4 6 4 3 2" xfId="962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4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701"/>
    <cellStyle name="Обычный 4 4 7 13" xfId="14481"/>
    <cellStyle name="Обычный 4 4 7 14" xfId="14759"/>
    <cellStyle name="Обычный 4 4 7 15" xfId="15551"/>
    <cellStyle name="Обычный 4 4 7 16" xfId="16345"/>
    <cellStyle name="Обычный 4 4 7 2" xfId="160"/>
    <cellStyle name="Обычный 4 4 7 2 10" xfId="12162"/>
    <cellStyle name="Обычный 4 4 7 2 11" xfId="13841"/>
    <cellStyle name="Обычный 4 4 7 2 12" xfId="14482"/>
    <cellStyle name="Обычный 4 4 7 2 13" xfId="14899"/>
    <cellStyle name="Обычный 4 4 7 2 14" xfId="15691"/>
    <cellStyle name="Обычный 4 4 7 2 15" xfId="16485"/>
    <cellStyle name="Обычный 4 4 7 2 2" xfId="684"/>
    <cellStyle name="Обычный 4 4 7 2 2 10" xfId="15164"/>
    <cellStyle name="Обычный 4 4 7 2 2 11" xfId="15956"/>
    <cellStyle name="Обычный 4 4 7 2 2 12" xfId="16750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3" xfId="5120"/>
    <cellStyle name="Обычный 4 4 7 2 2 3 2" xfId="962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6"/>
    <cellStyle name="Обычный 4 4 7 2 3" xfId="685"/>
    <cellStyle name="Обычный 4 4 7 2 3 10" xfId="15427"/>
    <cellStyle name="Обычный 4 4 7 2 3 11" xfId="16219"/>
    <cellStyle name="Обычный 4 4 7 2 3 12" xfId="17013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3" xfId="5121"/>
    <cellStyle name="Обычный 4 4 7 2 3 3 2" xfId="9628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69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3" xfId="688"/>
    <cellStyle name="Обычный 4 4 7 3 10" xfId="15041"/>
    <cellStyle name="Обычный 4 4 7 3 11" xfId="15833"/>
    <cellStyle name="Обычный 4 4 7 3 12" xfId="16627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3" xfId="5123"/>
    <cellStyle name="Обычный 4 4 7 3 3 2" xfId="9630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3"/>
    <cellStyle name="Обычный 4 4 7 4" xfId="689"/>
    <cellStyle name="Обычный 4 4 7 4 10" xfId="15303"/>
    <cellStyle name="Обычный 4 4 7 4 11" xfId="16095"/>
    <cellStyle name="Обычный 4 4 7 4 12" xfId="16889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3" xfId="5124"/>
    <cellStyle name="Обычный 4 4 7 4 3 2" xfId="9631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717"/>
    <cellStyle name="Обычный 4 4 8 13" xfId="14483"/>
    <cellStyle name="Обычный 4 4 8 14" xfId="14775"/>
    <cellStyle name="Обычный 4 4 8 15" xfId="15567"/>
    <cellStyle name="Обычный 4 4 8 16" xfId="16361"/>
    <cellStyle name="Обычный 4 4 8 2" xfId="162"/>
    <cellStyle name="Обычный 4 4 8 2 10" xfId="12178"/>
    <cellStyle name="Обычный 4 4 8 2 11" xfId="13857"/>
    <cellStyle name="Обычный 4 4 8 2 12" xfId="14484"/>
    <cellStyle name="Обычный 4 4 8 2 13" xfId="14915"/>
    <cellStyle name="Обычный 4 4 8 2 14" xfId="15707"/>
    <cellStyle name="Обычный 4 4 8 2 15" xfId="16501"/>
    <cellStyle name="Обычный 4 4 8 2 2" xfId="692"/>
    <cellStyle name="Обычный 4 4 8 2 2 10" xfId="15180"/>
    <cellStyle name="Обычный 4 4 8 2 2 11" xfId="15972"/>
    <cellStyle name="Обычный 4 4 8 2 2 12" xfId="16766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3" xfId="5126"/>
    <cellStyle name="Обычный 4 4 8 2 2 3 2" xfId="963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2"/>
    <cellStyle name="Обычный 4 4 8 2 3" xfId="693"/>
    <cellStyle name="Обычный 4 4 8 2 3 10" xfId="15443"/>
    <cellStyle name="Обычный 4 4 8 2 3 11" xfId="16235"/>
    <cellStyle name="Обычный 4 4 8 2 3 12" xfId="17029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3" xfId="5127"/>
    <cellStyle name="Обычный 4 4 8 2 3 3 2" xfId="9634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5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3" xfId="696"/>
    <cellStyle name="Обычный 4 4 8 3 10" xfId="15057"/>
    <cellStyle name="Обычный 4 4 8 3 11" xfId="15849"/>
    <cellStyle name="Обычный 4 4 8 3 12" xfId="16643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3" xfId="5129"/>
    <cellStyle name="Обычный 4 4 8 3 3 2" xfId="9636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3999"/>
    <cellStyle name="Обычный 4 4 8 4" xfId="697"/>
    <cellStyle name="Обычный 4 4 8 4 10" xfId="15319"/>
    <cellStyle name="Обычный 4 4 8 4 11" xfId="16111"/>
    <cellStyle name="Обычный 4 4 8 4 12" xfId="16905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3" xfId="5130"/>
    <cellStyle name="Обычный 4 4 8 4 3 2" xfId="9637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734"/>
    <cellStyle name="Обычный 4 4 9 12" xfId="14485"/>
    <cellStyle name="Обычный 4 4 9 13" xfId="14792"/>
    <cellStyle name="Обычный 4 4 9 14" xfId="15584"/>
    <cellStyle name="Обычный 4 4 9 15" xfId="16378"/>
    <cellStyle name="Обычный 4 4 9 2" xfId="700"/>
    <cellStyle name="Обычный 4 4 9 2 10" xfId="15074"/>
    <cellStyle name="Обычный 4 4 9 2 11" xfId="15866"/>
    <cellStyle name="Обычный 4 4 9 2 12" xfId="16660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3" xfId="5132"/>
    <cellStyle name="Обычный 4 4 9 2 3 2" xfId="9639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6"/>
    <cellStyle name="Обычный 4 4 9 3" xfId="701"/>
    <cellStyle name="Обычный 4 4 9 3 10" xfId="15336"/>
    <cellStyle name="Обычный 4 4 9 3 11" xfId="16128"/>
    <cellStyle name="Обычный 4 4 9 3 12" xfId="16922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3" xfId="5133"/>
    <cellStyle name="Обычный 4 4 9 3 3 2" xfId="9640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78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5" xfId="164"/>
    <cellStyle name="Обычный 4 5 10" xfId="165"/>
    <cellStyle name="Обычный 4 5 10 10" xfId="12200"/>
    <cellStyle name="Обычный 4 5 10 11" xfId="13762"/>
    <cellStyle name="Обычный 4 5 10 12" xfId="14487"/>
    <cellStyle name="Обычный 4 5 10 13" xfId="14820"/>
    <cellStyle name="Обычный 4 5 10 14" xfId="15612"/>
    <cellStyle name="Обычный 4 5 10 15" xfId="16406"/>
    <cellStyle name="Обычный 4 5 10 2" xfId="705"/>
    <cellStyle name="Обычный 4 5 10 2 10" xfId="14962"/>
    <cellStyle name="Обычный 4 5 10 2 11" xfId="15754"/>
    <cellStyle name="Обычный 4 5 10 2 12" xfId="16548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3" xfId="5135"/>
    <cellStyle name="Обычный 4 5 10 2 3 2" xfId="9642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4"/>
    <cellStyle name="Обычный 4 5 10 3" xfId="706"/>
    <cellStyle name="Обычный 4 5 10 3 10" xfId="15224"/>
    <cellStyle name="Обычный 4 5 10 3 11" xfId="16016"/>
    <cellStyle name="Обычный 4 5 10 3 12" xfId="16810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3" xfId="5136"/>
    <cellStyle name="Обычный 4 5 10 3 3 2" xfId="9643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6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935"/>
    <cellStyle name="Обычный 4 5 11 11" xfId="15727"/>
    <cellStyle name="Обычный 4 5 11 12" xfId="16521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3" xfId="5138"/>
    <cellStyle name="Обычный 4 5 11 3 2" xfId="9645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77"/>
    <cellStyle name="Обычный 4 5 12" xfId="710"/>
    <cellStyle name="Обычный 4 5 12 10" xfId="15197"/>
    <cellStyle name="Обычный 4 5 12 11" xfId="15989"/>
    <cellStyle name="Обычный 4 5 12 12" xfId="16783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3" xfId="5139"/>
    <cellStyle name="Обычный 4 5 12 3 2" xfId="9646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39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49"/>
    <cellStyle name="Обычный 4 5 2 13" xfId="14488"/>
    <cellStyle name="Обычный 4 5 2 14" xfId="14707"/>
    <cellStyle name="Обычный 4 5 2 15" xfId="15499"/>
    <cellStyle name="Обычный 4 5 2 16" xfId="16293"/>
    <cellStyle name="Обычный 4 5 2 2" xfId="167"/>
    <cellStyle name="Обычный 4 5 2 2 10" xfId="12218"/>
    <cellStyle name="Обычный 4 5 2 2 11" xfId="13790"/>
    <cellStyle name="Обычный 4 5 2 2 12" xfId="14489"/>
    <cellStyle name="Обычный 4 5 2 2 13" xfId="14848"/>
    <cellStyle name="Обычный 4 5 2 2 14" xfId="15640"/>
    <cellStyle name="Обычный 4 5 2 2 15" xfId="16434"/>
    <cellStyle name="Обычный 4 5 2 2 2" xfId="712"/>
    <cellStyle name="Обычный 4 5 2 2 2 10" xfId="15117"/>
    <cellStyle name="Обычный 4 5 2 2 2 11" xfId="15909"/>
    <cellStyle name="Обычный 4 5 2 2 2 12" xfId="16703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3" xfId="5141"/>
    <cellStyle name="Обычный 4 5 2 2 2 3 2" xfId="9648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59"/>
    <cellStyle name="Обычный 4 5 2 2 3" xfId="713"/>
    <cellStyle name="Обычный 4 5 2 2 3 10" xfId="15379"/>
    <cellStyle name="Обычный 4 5 2 2 3 11" xfId="16171"/>
    <cellStyle name="Обычный 4 5 2 2 3 12" xfId="16965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3" xfId="5142"/>
    <cellStyle name="Обычный 4 5 2 2 3 3 2" xfId="9649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1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3" xfId="716"/>
    <cellStyle name="Обычный 4 5 2 3 10" xfId="14990"/>
    <cellStyle name="Обычный 4 5 2 3 11" xfId="15782"/>
    <cellStyle name="Обычный 4 5 2 3 12" xfId="16576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3" xfId="5144"/>
    <cellStyle name="Обычный 4 5 2 3 3 2" xfId="9651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2"/>
    <cellStyle name="Обычный 4 5 2 4" xfId="717"/>
    <cellStyle name="Обычный 4 5 2 4 10" xfId="15252"/>
    <cellStyle name="Обычный 4 5 2 4 11" xfId="16044"/>
    <cellStyle name="Обычный 4 5 2 4 12" xfId="16838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3" xfId="5145"/>
    <cellStyle name="Обычный 4 5 2 4 3 2" xfId="9652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4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21"/>
    <cellStyle name="Обычный 4 5 21" xfId="14486"/>
    <cellStyle name="Обычный 4 5 22" xfId="14679"/>
    <cellStyle name="Обычный 4 5 23" xfId="15471"/>
    <cellStyle name="Обычный 4 5 24" xfId="16265"/>
    <cellStyle name="Обычный 4 5 3" xfId="168"/>
    <cellStyle name="Обычный 4 5 3 10" xfId="12232"/>
    <cellStyle name="Обычный 4 5 3 11" xfId="12233"/>
    <cellStyle name="Обычный 4 5 3 12" xfId="13658"/>
    <cellStyle name="Обычный 4 5 3 13" xfId="14490"/>
    <cellStyle name="Обычный 4 5 3 14" xfId="14716"/>
    <cellStyle name="Обычный 4 5 3 15" xfId="15508"/>
    <cellStyle name="Обычный 4 5 3 16" xfId="16302"/>
    <cellStyle name="Обычный 4 5 3 2" xfId="169"/>
    <cellStyle name="Обычный 4 5 3 2 10" xfId="12234"/>
    <cellStyle name="Обычный 4 5 3 2 11" xfId="13799"/>
    <cellStyle name="Обычный 4 5 3 2 12" xfId="14491"/>
    <cellStyle name="Обычный 4 5 3 2 13" xfId="14857"/>
    <cellStyle name="Обычный 4 5 3 2 14" xfId="15649"/>
    <cellStyle name="Обычный 4 5 3 2 15" xfId="16443"/>
    <cellStyle name="Обычный 4 5 3 2 2" xfId="720"/>
    <cellStyle name="Обычный 4 5 3 2 2 10" xfId="15125"/>
    <cellStyle name="Обычный 4 5 3 2 2 11" xfId="15917"/>
    <cellStyle name="Обычный 4 5 3 2 2 12" xfId="16711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3" xfId="5147"/>
    <cellStyle name="Обычный 4 5 3 2 2 3 2" xfId="9654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67"/>
    <cellStyle name="Обычный 4 5 3 2 3" xfId="721"/>
    <cellStyle name="Обычный 4 5 3 2 3 10" xfId="15387"/>
    <cellStyle name="Обычный 4 5 3 2 3 11" xfId="16179"/>
    <cellStyle name="Обычный 4 5 3 2 3 12" xfId="16973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3" xfId="5148"/>
    <cellStyle name="Обычный 4 5 3 2 3 3 2" xfId="9655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29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3" xfId="724"/>
    <cellStyle name="Обычный 4 5 3 3 10" xfId="14999"/>
    <cellStyle name="Обычный 4 5 3 3 11" xfId="15791"/>
    <cellStyle name="Обычный 4 5 3 3 12" xfId="16585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3" xfId="5150"/>
    <cellStyle name="Обычный 4 5 3 3 3 2" xfId="9657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1"/>
    <cellStyle name="Обычный 4 5 3 4" xfId="725"/>
    <cellStyle name="Обычный 4 5 3 4 10" xfId="15261"/>
    <cellStyle name="Обычный 4 5 3 4 11" xfId="16053"/>
    <cellStyle name="Обычный 4 5 3 4 12" xfId="16847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3" xfId="5151"/>
    <cellStyle name="Обычный 4 5 3 4 3 2" xfId="9658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3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4" xfId="170"/>
    <cellStyle name="Обычный 4 5 4 10" xfId="12248"/>
    <cellStyle name="Обычный 4 5 4 11" xfId="12249"/>
    <cellStyle name="Обычный 4 5 4 12" xfId="13668"/>
    <cellStyle name="Обычный 4 5 4 13" xfId="14492"/>
    <cellStyle name="Обычный 4 5 4 14" xfId="14726"/>
    <cellStyle name="Обычный 4 5 4 15" xfId="15518"/>
    <cellStyle name="Обычный 4 5 4 16" xfId="16312"/>
    <cellStyle name="Обычный 4 5 4 2" xfId="171"/>
    <cellStyle name="Обычный 4 5 4 2 10" xfId="12250"/>
    <cellStyle name="Обычный 4 5 4 2 11" xfId="13809"/>
    <cellStyle name="Обычный 4 5 4 2 12" xfId="14493"/>
    <cellStyle name="Обычный 4 5 4 2 13" xfId="14867"/>
    <cellStyle name="Обычный 4 5 4 2 14" xfId="15659"/>
    <cellStyle name="Обычный 4 5 4 2 15" xfId="16453"/>
    <cellStyle name="Обычный 4 5 4 2 2" xfId="728"/>
    <cellStyle name="Обычный 4 5 4 2 2 10" xfId="15133"/>
    <cellStyle name="Обычный 4 5 4 2 2 11" xfId="15925"/>
    <cellStyle name="Обычный 4 5 4 2 2 12" xfId="16719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3" xfId="5153"/>
    <cellStyle name="Обычный 4 5 4 2 2 3 2" xfId="9660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5"/>
    <cellStyle name="Обычный 4 5 4 2 3" xfId="729"/>
    <cellStyle name="Обычный 4 5 4 2 3 10" xfId="15395"/>
    <cellStyle name="Обычный 4 5 4 2 3 11" xfId="16187"/>
    <cellStyle name="Обычный 4 5 4 2 3 12" xfId="16981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3" xfId="5154"/>
    <cellStyle name="Обычный 4 5 4 2 3 3 2" xfId="9661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37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3" xfId="732"/>
    <cellStyle name="Обычный 4 5 4 3 10" xfId="15009"/>
    <cellStyle name="Обычный 4 5 4 3 11" xfId="15801"/>
    <cellStyle name="Обычный 4 5 4 3 12" xfId="16595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3" xfId="5156"/>
    <cellStyle name="Обычный 4 5 4 3 3 2" xfId="9663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1"/>
    <cellStyle name="Обычный 4 5 4 4" xfId="733"/>
    <cellStyle name="Обычный 4 5 4 4 10" xfId="15271"/>
    <cellStyle name="Обычный 4 5 4 4 11" xfId="16063"/>
    <cellStyle name="Обычный 4 5 4 4 12" xfId="16857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3" xfId="5157"/>
    <cellStyle name="Обычный 4 5 4 4 3 2" xfId="966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12" xfId="13679"/>
    <cellStyle name="Обычный 4 5 5 13" xfId="14494"/>
    <cellStyle name="Обычный 4 5 5 14" xfId="14737"/>
    <cellStyle name="Обычный 4 5 5 15" xfId="15529"/>
    <cellStyle name="Обычный 4 5 5 16" xfId="16323"/>
    <cellStyle name="Обычный 4 5 5 2" xfId="173"/>
    <cellStyle name="Обычный 4 5 5 2 10" xfId="12266"/>
    <cellStyle name="Обычный 4 5 5 2 11" xfId="13820"/>
    <cellStyle name="Обычный 4 5 5 2 12" xfId="14495"/>
    <cellStyle name="Обычный 4 5 5 2 13" xfId="14878"/>
    <cellStyle name="Обычный 4 5 5 2 14" xfId="15670"/>
    <cellStyle name="Обычный 4 5 5 2 15" xfId="16464"/>
    <cellStyle name="Обычный 4 5 5 2 2" xfId="736"/>
    <cellStyle name="Обычный 4 5 5 2 2 10" xfId="15143"/>
    <cellStyle name="Обычный 4 5 5 2 2 11" xfId="15935"/>
    <cellStyle name="Обычный 4 5 5 2 2 12" xfId="16729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3" xfId="5159"/>
    <cellStyle name="Обычный 4 5 5 2 2 3 2" xfId="966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5"/>
    <cellStyle name="Обычный 4 5 5 2 3" xfId="737"/>
    <cellStyle name="Обычный 4 5 5 2 3 10" xfId="15406"/>
    <cellStyle name="Обычный 4 5 5 2 3 11" xfId="16198"/>
    <cellStyle name="Обычный 4 5 5 2 3 12" xfId="16992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3" xfId="5160"/>
    <cellStyle name="Обычный 4 5 5 2 3 3 2" xfId="9667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48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3" xfId="740"/>
    <cellStyle name="Обычный 4 5 5 3 10" xfId="15020"/>
    <cellStyle name="Обычный 4 5 5 3 11" xfId="15812"/>
    <cellStyle name="Обычный 4 5 5 3 12" xfId="16606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3" xfId="5162"/>
    <cellStyle name="Обычный 4 5 5 3 3 2" xfId="9669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2"/>
    <cellStyle name="Обычный 4 5 5 4" xfId="741"/>
    <cellStyle name="Обычный 4 5 5 4 10" xfId="15282"/>
    <cellStyle name="Обычный 4 5 5 4 11" xfId="16074"/>
    <cellStyle name="Обычный 4 5 5 4 12" xfId="16868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3" xfId="5163"/>
    <cellStyle name="Обычный 4 5 5 4 3 2" xfId="9670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4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691"/>
    <cellStyle name="Обычный 4 5 6 13" xfId="14496"/>
    <cellStyle name="Обычный 4 5 6 14" xfId="14749"/>
    <cellStyle name="Обычный 4 5 6 15" xfId="15541"/>
    <cellStyle name="Обычный 4 5 6 16" xfId="16335"/>
    <cellStyle name="Обычный 4 5 6 2" xfId="175"/>
    <cellStyle name="Обычный 4 5 6 2 10" xfId="12282"/>
    <cellStyle name="Обычный 4 5 6 2 11" xfId="13831"/>
    <cellStyle name="Обычный 4 5 6 2 12" xfId="14497"/>
    <cellStyle name="Обычный 4 5 6 2 13" xfId="14889"/>
    <cellStyle name="Обычный 4 5 6 2 14" xfId="15681"/>
    <cellStyle name="Обычный 4 5 6 2 15" xfId="16475"/>
    <cellStyle name="Обычный 4 5 6 2 2" xfId="744"/>
    <cellStyle name="Обычный 4 5 6 2 2 10" xfId="15154"/>
    <cellStyle name="Обычный 4 5 6 2 2 11" xfId="15946"/>
    <cellStyle name="Обычный 4 5 6 2 2 12" xfId="16740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3" xfId="5165"/>
    <cellStyle name="Обычный 4 5 6 2 2 3 2" xfId="9672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6"/>
    <cellStyle name="Обычный 4 5 6 2 3" xfId="745"/>
    <cellStyle name="Обычный 4 5 6 2 3 10" xfId="15417"/>
    <cellStyle name="Обычный 4 5 6 2 3 11" xfId="16209"/>
    <cellStyle name="Обычный 4 5 6 2 3 12" xfId="17003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3" xfId="5166"/>
    <cellStyle name="Обычный 4 5 6 2 3 3 2" xfId="9673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59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3" xfId="748"/>
    <cellStyle name="Обычный 4 5 6 3 10" xfId="15031"/>
    <cellStyle name="Обычный 4 5 6 3 11" xfId="15823"/>
    <cellStyle name="Обычный 4 5 6 3 12" xfId="16617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3" xfId="5168"/>
    <cellStyle name="Обычный 4 5 6 3 3 2" xfId="9675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3"/>
    <cellStyle name="Обычный 4 5 6 4" xfId="749"/>
    <cellStyle name="Обычный 4 5 6 4 10" xfId="15293"/>
    <cellStyle name="Обычный 4 5 6 4 11" xfId="16085"/>
    <cellStyle name="Обычный 4 5 6 4 12" xfId="16879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3" xfId="5169"/>
    <cellStyle name="Обычный 4 5 6 4 3 2" xfId="96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2"/>
    <cellStyle name="Обычный 4 5 7 13" xfId="14498"/>
    <cellStyle name="Обычный 4 5 7 14" xfId="14760"/>
    <cellStyle name="Обычный 4 5 7 15" xfId="15552"/>
    <cellStyle name="Обычный 4 5 7 16" xfId="16346"/>
    <cellStyle name="Обычный 4 5 7 2" xfId="177"/>
    <cellStyle name="Обычный 4 5 7 2 10" xfId="12298"/>
    <cellStyle name="Обычный 4 5 7 2 11" xfId="13842"/>
    <cellStyle name="Обычный 4 5 7 2 12" xfId="14499"/>
    <cellStyle name="Обычный 4 5 7 2 13" xfId="14900"/>
    <cellStyle name="Обычный 4 5 7 2 14" xfId="15692"/>
    <cellStyle name="Обычный 4 5 7 2 15" xfId="16486"/>
    <cellStyle name="Обычный 4 5 7 2 2" xfId="752"/>
    <cellStyle name="Обычный 4 5 7 2 2 10" xfId="15165"/>
    <cellStyle name="Обычный 4 5 7 2 2 11" xfId="15957"/>
    <cellStyle name="Обычный 4 5 7 2 2 12" xfId="16751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3" xfId="5171"/>
    <cellStyle name="Обычный 4 5 7 2 2 3 2" xfId="967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07"/>
    <cellStyle name="Обычный 4 5 7 2 3" xfId="753"/>
    <cellStyle name="Обычный 4 5 7 2 3 10" xfId="15428"/>
    <cellStyle name="Обычный 4 5 7 2 3 11" xfId="16220"/>
    <cellStyle name="Обычный 4 5 7 2 3 12" xfId="17014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3" xfId="5172"/>
    <cellStyle name="Обычный 4 5 7 2 3 3 2" xfId="9679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0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3" xfId="756"/>
    <cellStyle name="Обычный 4 5 7 3 10" xfId="15042"/>
    <cellStyle name="Обычный 4 5 7 3 11" xfId="15834"/>
    <cellStyle name="Обычный 4 5 7 3 12" xfId="16628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3" xfId="5174"/>
    <cellStyle name="Обычный 4 5 7 3 3 2" xfId="9681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4"/>
    <cellStyle name="Обычный 4 5 7 4" xfId="757"/>
    <cellStyle name="Обычный 4 5 7 4 10" xfId="15304"/>
    <cellStyle name="Обычный 4 5 7 4 11" xfId="16096"/>
    <cellStyle name="Обычный 4 5 7 4 12" xfId="16890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3" xfId="5175"/>
    <cellStyle name="Обычный 4 5 7 4 3 2" xfId="9682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6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18"/>
    <cellStyle name="Обычный 4 5 8 13" xfId="14500"/>
    <cellStyle name="Обычный 4 5 8 14" xfId="14776"/>
    <cellStyle name="Обычный 4 5 8 15" xfId="15568"/>
    <cellStyle name="Обычный 4 5 8 16" xfId="16362"/>
    <cellStyle name="Обычный 4 5 8 2" xfId="179"/>
    <cellStyle name="Обычный 4 5 8 2 10" xfId="12314"/>
    <cellStyle name="Обычный 4 5 8 2 11" xfId="13858"/>
    <cellStyle name="Обычный 4 5 8 2 12" xfId="14501"/>
    <cellStyle name="Обычный 4 5 8 2 13" xfId="14916"/>
    <cellStyle name="Обычный 4 5 8 2 14" xfId="15708"/>
    <cellStyle name="Обычный 4 5 8 2 15" xfId="16502"/>
    <cellStyle name="Обычный 4 5 8 2 2" xfId="760"/>
    <cellStyle name="Обычный 4 5 8 2 2 10" xfId="15181"/>
    <cellStyle name="Обычный 4 5 8 2 2 11" xfId="15973"/>
    <cellStyle name="Обычный 4 5 8 2 2 12" xfId="16767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3" xfId="5177"/>
    <cellStyle name="Обычный 4 5 8 2 2 3 2" xfId="968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3"/>
    <cellStyle name="Обычный 4 5 8 2 3" xfId="761"/>
    <cellStyle name="Обычный 4 5 8 2 3 10" xfId="15444"/>
    <cellStyle name="Обычный 4 5 8 2 3 11" xfId="16236"/>
    <cellStyle name="Обычный 4 5 8 2 3 12" xfId="17030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3" xfId="5178"/>
    <cellStyle name="Обычный 4 5 8 2 3 3 2" xfId="9685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6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3" xfId="764"/>
    <cellStyle name="Обычный 4 5 8 3 10" xfId="15058"/>
    <cellStyle name="Обычный 4 5 8 3 11" xfId="15850"/>
    <cellStyle name="Обычный 4 5 8 3 12" xfId="16644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3" xfId="5180"/>
    <cellStyle name="Обычный 4 5 8 3 3 2" xfId="9687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0"/>
    <cellStyle name="Обычный 4 5 8 4" xfId="765"/>
    <cellStyle name="Обычный 4 5 8 4 10" xfId="15320"/>
    <cellStyle name="Обычный 4 5 8 4 11" xfId="16112"/>
    <cellStyle name="Обычный 4 5 8 4 12" xfId="16906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3" xfId="5181"/>
    <cellStyle name="Обычный 4 5 8 4 3 2" xfId="9688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2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35"/>
    <cellStyle name="Обычный 4 5 9 12" xfId="14502"/>
    <cellStyle name="Обычный 4 5 9 13" xfId="14793"/>
    <cellStyle name="Обычный 4 5 9 14" xfId="15585"/>
    <cellStyle name="Обычный 4 5 9 15" xfId="16379"/>
    <cellStyle name="Обычный 4 5 9 2" xfId="768"/>
    <cellStyle name="Обычный 4 5 9 2 10" xfId="15075"/>
    <cellStyle name="Обычный 4 5 9 2 11" xfId="15867"/>
    <cellStyle name="Обычный 4 5 9 2 12" xfId="16661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3" xfId="5183"/>
    <cellStyle name="Обычный 4 5 9 2 3 2" xfId="9690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17"/>
    <cellStyle name="Обычный 4 5 9 3" xfId="769"/>
    <cellStyle name="Обычный 4 5 9 3 10" xfId="15337"/>
    <cellStyle name="Обычный 4 5 9 3 11" xfId="16129"/>
    <cellStyle name="Обычный 4 5 9 3 12" xfId="16923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3" xfId="5184"/>
    <cellStyle name="Обычный 4 5 9 3 3 2" xfId="9691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79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66"/>
    <cellStyle name="Обычный 4 6 10 12" xfId="14504"/>
    <cellStyle name="Обычный 4 6 10 13" xfId="14824"/>
    <cellStyle name="Обычный 4 6 10 14" xfId="15616"/>
    <cellStyle name="Обычный 4 6 10 15" xfId="16410"/>
    <cellStyle name="Обычный 4 6 10 2" xfId="773"/>
    <cellStyle name="Обычный 4 6 10 2 10" xfId="14966"/>
    <cellStyle name="Обычный 4 6 10 2 11" xfId="15758"/>
    <cellStyle name="Обычный 4 6 10 2 12" xfId="16552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3" xfId="5186"/>
    <cellStyle name="Обычный 4 6 10 2 3 2" xfId="9693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08"/>
    <cellStyle name="Обычный 4 6 10 3" xfId="774"/>
    <cellStyle name="Обычный 4 6 10 3 10" xfId="15228"/>
    <cellStyle name="Обычный 4 6 10 3 11" xfId="16020"/>
    <cellStyle name="Обычный 4 6 10 3 12" xfId="16814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3" xfId="5187"/>
    <cellStyle name="Обычный 4 6 10 3 3 2" xfId="9694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0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936"/>
    <cellStyle name="Обычный 4 6 11 11" xfId="15728"/>
    <cellStyle name="Обычный 4 6 11 12" xfId="16522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3" xfId="5189"/>
    <cellStyle name="Обычный 4 6 11 3 2" xfId="9696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78"/>
    <cellStyle name="Обычный 4 6 12" xfId="778"/>
    <cellStyle name="Обычный 4 6 12 10" xfId="15198"/>
    <cellStyle name="Обычный 4 6 12 11" xfId="15990"/>
    <cellStyle name="Обычный 4 6 12 12" xfId="16784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3" xfId="5190"/>
    <cellStyle name="Обычный 4 6 12 3 2" xfId="9697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0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650"/>
    <cellStyle name="Обычный 4 6 2 13" xfId="14505"/>
    <cellStyle name="Обычный 4 6 2 14" xfId="14708"/>
    <cellStyle name="Обычный 4 6 2 15" xfId="15500"/>
    <cellStyle name="Обычный 4 6 2 16" xfId="16294"/>
    <cellStyle name="Обычный 4 6 2 2" xfId="184"/>
    <cellStyle name="Обычный 4 6 2 2 10" xfId="12354"/>
    <cellStyle name="Обычный 4 6 2 2 11" xfId="13791"/>
    <cellStyle name="Обычный 4 6 2 2 12" xfId="14506"/>
    <cellStyle name="Обычный 4 6 2 2 13" xfId="14849"/>
    <cellStyle name="Обычный 4 6 2 2 14" xfId="15641"/>
    <cellStyle name="Обычный 4 6 2 2 15" xfId="16435"/>
    <cellStyle name="Обычный 4 6 2 2 2" xfId="780"/>
    <cellStyle name="Обычный 4 6 2 2 2 10" xfId="15118"/>
    <cellStyle name="Обычный 4 6 2 2 2 11" xfId="15910"/>
    <cellStyle name="Обычный 4 6 2 2 2 12" xfId="16704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3" xfId="5192"/>
    <cellStyle name="Обычный 4 6 2 2 2 3 2" xfId="9699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0"/>
    <cellStyle name="Обычный 4 6 2 2 3" xfId="781"/>
    <cellStyle name="Обычный 4 6 2 2 3 10" xfId="15380"/>
    <cellStyle name="Обычный 4 6 2 2 3 11" xfId="16172"/>
    <cellStyle name="Обычный 4 6 2 2 3 12" xfId="16966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3" xfId="5193"/>
    <cellStyle name="Обычный 4 6 2 2 3 3 2" xfId="9700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2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3" xfId="784"/>
    <cellStyle name="Обычный 4 6 2 3 10" xfId="14991"/>
    <cellStyle name="Обычный 4 6 2 3 11" xfId="15783"/>
    <cellStyle name="Обычный 4 6 2 3 12" xfId="16577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3" xfId="5195"/>
    <cellStyle name="Обычный 4 6 2 3 3 2" xfId="9702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3"/>
    <cellStyle name="Обычный 4 6 2 4" xfId="785"/>
    <cellStyle name="Обычный 4 6 2 4 10" xfId="15253"/>
    <cellStyle name="Обычный 4 6 2 4 11" xfId="16045"/>
    <cellStyle name="Обычный 4 6 2 4 12" xfId="16839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3" xfId="5196"/>
    <cellStyle name="Обычный 4 6 2 4 3 2" xfId="9703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5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625"/>
    <cellStyle name="Обычный 4 6 21" xfId="14503"/>
    <cellStyle name="Обычный 4 6 22" xfId="14683"/>
    <cellStyle name="Обычный 4 6 23" xfId="15475"/>
    <cellStyle name="Обычный 4 6 24" xfId="16269"/>
    <cellStyle name="Обычный 4 6 3" xfId="185"/>
    <cellStyle name="Обычный 4 6 3 10" xfId="12368"/>
    <cellStyle name="Обычный 4 6 3 11" xfId="12369"/>
    <cellStyle name="Обычный 4 6 3 12" xfId="13659"/>
    <cellStyle name="Обычный 4 6 3 13" xfId="14507"/>
    <cellStyle name="Обычный 4 6 3 14" xfId="14717"/>
    <cellStyle name="Обычный 4 6 3 15" xfId="15509"/>
    <cellStyle name="Обычный 4 6 3 16" xfId="16303"/>
    <cellStyle name="Обычный 4 6 3 2" xfId="186"/>
    <cellStyle name="Обычный 4 6 3 2 10" xfId="12370"/>
    <cellStyle name="Обычный 4 6 3 2 11" xfId="13800"/>
    <cellStyle name="Обычный 4 6 3 2 12" xfId="14508"/>
    <cellStyle name="Обычный 4 6 3 2 13" xfId="14858"/>
    <cellStyle name="Обычный 4 6 3 2 14" xfId="15650"/>
    <cellStyle name="Обычный 4 6 3 2 15" xfId="16444"/>
    <cellStyle name="Обычный 4 6 3 2 2" xfId="788"/>
    <cellStyle name="Обычный 4 6 3 2 2 10" xfId="15126"/>
    <cellStyle name="Обычный 4 6 3 2 2 11" xfId="15918"/>
    <cellStyle name="Обычный 4 6 3 2 2 12" xfId="16712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3" xfId="5198"/>
    <cellStyle name="Обычный 4 6 3 2 2 3 2" xfId="9705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68"/>
    <cellStyle name="Обычный 4 6 3 2 3" xfId="789"/>
    <cellStyle name="Обычный 4 6 3 2 3 10" xfId="15388"/>
    <cellStyle name="Обычный 4 6 3 2 3 11" xfId="16180"/>
    <cellStyle name="Обычный 4 6 3 2 3 12" xfId="16974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3" xfId="5199"/>
    <cellStyle name="Обычный 4 6 3 2 3 3 2" xfId="9706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0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3" xfId="792"/>
    <cellStyle name="Обычный 4 6 3 3 10" xfId="15000"/>
    <cellStyle name="Обычный 4 6 3 3 11" xfId="15792"/>
    <cellStyle name="Обычный 4 6 3 3 12" xfId="16586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3" xfId="5201"/>
    <cellStyle name="Обычный 4 6 3 3 3 2" xfId="9708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2"/>
    <cellStyle name="Обычный 4 6 3 4" xfId="793"/>
    <cellStyle name="Обычный 4 6 3 4 10" xfId="15262"/>
    <cellStyle name="Обычный 4 6 3 4 11" xfId="16054"/>
    <cellStyle name="Обычный 4 6 3 4 12" xfId="16848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3" xfId="5202"/>
    <cellStyle name="Обычный 4 6 3 4 3 2" xfId="9709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4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4" xfId="187"/>
    <cellStyle name="Обычный 4 6 4 10" xfId="12384"/>
    <cellStyle name="Обычный 4 6 4 11" xfId="12385"/>
    <cellStyle name="Обычный 4 6 4 12" xfId="13669"/>
    <cellStyle name="Обычный 4 6 4 13" xfId="14509"/>
    <cellStyle name="Обычный 4 6 4 14" xfId="14727"/>
    <cellStyle name="Обычный 4 6 4 15" xfId="15519"/>
    <cellStyle name="Обычный 4 6 4 16" xfId="16313"/>
    <cellStyle name="Обычный 4 6 4 2" xfId="188"/>
    <cellStyle name="Обычный 4 6 4 2 10" xfId="12386"/>
    <cellStyle name="Обычный 4 6 4 2 11" xfId="13810"/>
    <cellStyle name="Обычный 4 6 4 2 12" xfId="14510"/>
    <cellStyle name="Обычный 4 6 4 2 13" xfId="14868"/>
    <cellStyle name="Обычный 4 6 4 2 14" xfId="15660"/>
    <cellStyle name="Обычный 4 6 4 2 15" xfId="16454"/>
    <cellStyle name="Обычный 4 6 4 2 2" xfId="796"/>
    <cellStyle name="Обычный 4 6 4 2 2 10" xfId="15134"/>
    <cellStyle name="Обычный 4 6 4 2 2 11" xfId="15926"/>
    <cellStyle name="Обычный 4 6 4 2 2 12" xfId="16720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3" xfId="5204"/>
    <cellStyle name="Обычный 4 6 4 2 2 3 2" xfId="9711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6"/>
    <cellStyle name="Обычный 4 6 4 2 3" xfId="797"/>
    <cellStyle name="Обычный 4 6 4 2 3 10" xfId="15396"/>
    <cellStyle name="Обычный 4 6 4 2 3 11" xfId="16188"/>
    <cellStyle name="Обычный 4 6 4 2 3 12" xfId="16982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3" xfId="5205"/>
    <cellStyle name="Обычный 4 6 4 2 3 3 2" xfId="9712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38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3" xfId="800"/>
    <cellStyle name="Обычный 4 6 4 3 10" xfId="15010"/>
    <cellStyle name="Обычный 4 6 4 3 11" xfId="15802"/>
    <cellStyle name="Обычный 4 6 4 3 12" xfId="16596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3" xfId="5207"/>
    <cellStyle name="Обычный 4 6 4 3 3 2" xfId="9714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2"/>
    <cellStyle name="Обычный 4 6 4 4" xfId="801"/>
    <cellStyle name="Обычный 4 6 4 4 10" xfId="15272"/>
    <cellStyle name="Обычный 4 6 4 4 11" xfId="16064"/>
    <cellStyle name="Обычный 4 6 4 4 12" xfId="16858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3" xfId="5208"/>
    <cellStyle name="Обычный 4 6 4 4 3 2" xfId="971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4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12" xfId="13680"/>
    <cellStyle name="Обычный 4 6 5 13" xfId="14511"/>
    <cellStyle name="Обычный 4 6 5 14" xfId="14738"/>
    <cellStyle name="Обычный 4 6 5 15" xfId="15530"/>
    <cellStyle name="Обычный 4 6 5 16" xfId="16324"/>
    <cellStyle name="Обычный 4 6 5 2" xfId="190"/>
    <cellStyle name="Обычный 4 6 5 2 10" xfId="12402"/>
    <cellStyle name="Обычный 4 6 5 2 11" xfId="13821"/>
    <cellStyle name="Обычный 4 6 5 2 12" xfId="14512"/>
    <cellStyle name="Обычный 4 6 5 2 13" xfId="14879"/>
    <cellStyle name="Обычный 4 6 5 2 14" xfId="15671"/>
    <cellStyle name="Обычный 4 6 5 2 15" xfId="16465"/>
    <cellStyle name="Обычный 4 6 5 2 2" xfId="804"/>
    <cellStyle name="Обычный 4 6 5 2 2 10" xfId="15144"/>
    <cellStyle name="Обычный 4 6 5 2 2 11" xfId="15936"/>
    <cellStyle name="Обычный 4 6 5 2 2 12" xfId="16730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3" xfId="5210"/>
    <cellStyle name="Обычный 4 6 5 2 2 3 2" xfId="971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6"/>
    <cellStyle name="Обычный 4 6 5 2 3" xfId="805"/>
    <cellStyle name="Обычный 4 6 5 2 3 10" xfId="15407"/>
    <cellStyle name="Обычный 4 6 5 2 3 11" xfId="16199"/>
    <cellStyle name="Обычный 4 6 5 2 3 12" xfId="16993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3" xfId="5211"/>
    <cellStyle name="Обычный 4 6 5 2 3 3 2" xfId="9718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49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3" xfId="808"/>
    <cellStyle name="Обычный 4 6 5 3 10" xfId="15021"/>
    <cellStyle name="Обычный 4 6 5 3 11" xfId="15813"/>
    <cellStyle name="Обычный 4 6 5 3 12" xfId="16607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3" xfId="5213"/>
    <cellStyle name="Обычный 4 6 5 3 3 2" xfId="9720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3"/>
    <cellStyle name="Обычный 4 6 5 4" xfId="809"/>
    <cellStyle name="Обычный 4 6 5 4 10" xfId="15283"/>
    <cellStyle name="Обычный 4 6 5 4 11" xfId="16075"/>
    <cellStyle name="Обычный 4 6 5 4 12" xfId="16869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3" xfId="5214"/>
    <cellStyle name="Обычный 4 6 5 4 3 2" xfId="9721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692"/>
    <cellStyle name="Обычный 4 6 6 13" xfId="14513"/>
    <cellStyle name="Обычный 4 6 6 14" xfId="14750"/>
    <cellStyle name="Обычный 4 6 6 15" xfId="15542"/>
    <cellStyle name="Обычный 4 6 6 16" xfId="16336"/>
    <cellStyle name="Обычный 4 6 6 2" xfId="192"/>
    <cellStyle name="Обычный 4 6 6 2 10" xfId="12418"/>
    <cellStyle name="Обычный 4 6 6 2 11" xfId="13832"/>
    <cellStyle name="Обычный 4 6 6 2 12" xfId="14514"/>
    <cellStyle name="Обычный 4 6 6 2 13" xfId="14890"/>
    <cellStyle name="Обычный 4 6 6 2 14" xfId="15682"/>
    <cellStyle name="Обычный 4 6 6 2 15" xfId="16476"/>
    <cellStyle name="Обычный 4 6 6 2 2" xfId="812"/>
    <cellStyle name="Обычный 4 6 6 2 2 10" xfId="15155"/>
    <cellStyle name="Обычный 4 6 6 2 2 11" xfId="15947"/>
    <cellStyle name="Обычный 4 6 6 2 2 12" xfId="16741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3" xfId="5216"/>
    <cellStyle name="Обычный 4 6 6 2 2 3 2" xfId="9723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097"/>
    <cellStyle name="Обычный 4 6 6 2 3" xfId="813"/>
    <cellStyle name="Обычный 4 6 6 2 3 10" xfId="15418"/>
    <cellStyle name="Обычный 4 6 6 2 3 11" xfId="16210"/>
    <cellStyle name="Обычный 4 6 6 2 3 12" xfId="17004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3" xfId="5217"/>
    <cellStyle name="Обычный 4 6 6 2 3 3 2" xfId="9724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0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3" xfId="816"/>
    <cellStyle name="Обычный 4 6 6 3 10" xfId="15032"/>
    <cellStyle name="Обычный 4 6 6 3 11" xfId="15824"/>
    <cellStyle name="Обычный 4 6 6 3 12" xfId="16618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3" xfId="5219"/>
    <cellStyle name="Обычный 4 6 6 3 3 2" xfId="9726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4"/>
    <cellStyle name="Обычный 4 6 6 4" xfId="817"/>
    <cellStyle name="Обычный 4 6 6 4 10" xfId="15294"/>
    <cellStyle name="Обычный 4 6 6 4 11" xfId="16086"/>
    <cellStyle name="Обычный 4 6 6 4 12" xfId="16880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3" xfId="5220"/>
    <cellStyle name="Обычный 4 6 6 4 3 2" xfId="972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6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03"/>
    <cellStyle name="Обычный 4 6 7 13" xfId="14515"/>
    <cellStyle name="Обычный 4 6 7 14" xfId="14761"/>
    <cellStyle name="Обычный 4 6 7 15" xfId="15553"/>
    <cellStyle name="Обычный 4 6 7 16" xfId="16347"/>
    <cellStyle name="Обычный 4 6 7 2" xfId="194"/>
    <cellStyle name="Обычный 4 6 7 2 10" xfId="12434"/>
    <cellStyle name="Обычный 4 6 7 2 11" xfId="13843"/>
    <cellStyle name="Обычный 4 6 7 2 12" xfId="14516"/>
    <cellStyle name="Обычный 4 6 7 2 13" xfId="14901"/>
    <cellStyle name="Обычный 4 6 7 2 14" xfId="15693"/>
    <cellStyle name="Обычный 4 6 7 2 15" xfId="16487"/>
    <cellStyle name="Обычный 4 6 7 2 2" xfId="820"/>
    <cellStyle name="Обычный 4 6 7 2 2 10" xfId="15166"/>
    <cellStyle name="Обычный 4 6 7 2 2 11" xfId="15958"/>
    <cellStyle name="Обычный 4 6 7 2 2 12" xfId="16752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3" xfId="5222"/>
    <cellStyle name="Обычный 4 6 7 2 2 3 2" xfId="972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08"/>
    <cellStyle name="Обычный 4 6 7 2 3" xfId="821"/>
    <cellStyle name="Обычный 4 6 7 2 3 10" xfId="15429"/>
    <cellStyle name="Обычный 4 6 7 2 3 11" xfId="16221"/>
    <cellStyle name="Обычный 4 6 7 2 3 12" xfId="17015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3" xfId="5223"/>
    <cellStyle name="Обычный 4 6 7 2 3 3 2" xfId="9730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1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3" xfId="824"/>
    <cellStyle name="Обычный 4 6 7 3 10" xfId="15043"/>
    <cellStyle name="Обычный 4 6 7 3 11" xfId="15835"/>
    <cellStyle name="Обычный 4 6 7 3 12" xfId="16629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3" xfId="5225"/>
    <cellStyle name="Обычный 4 6 7 3 3 2" xfId="9732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5"/>
    <cellStyle name="Обычный 4 6 7 4" xfId="825"/>
    <cellStyle name="Обычный 4 6 7 4 10" xfId="15305"/>
    <cellStyle name="Обычный 4 6 7 4 11" xfId="16097"/>
    <cellStyle name="Обычный 4 6 7 4 12" xfId="16891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3" xfId="5226"/>
    <cellStyle name="Обычный 4 6 7 4 3 2" xfId="9733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19"/>
    <cellStyle name="Обычный 4 6 8 13" xfId="14517"/>
    <cellStyle name="Обычный 4 6 8 14" xfId="14777"/>
    <cellStyle name="Обычный 4 6 8 15" xfId="15569"/>
    <cellStyle name="Обычный 4 6 8 16" xfId="16363"/>
    <cellStyle name="Обычный 4 6 8 2" xfId="196"/>
    <cellStyle name="Обычный 4 6 8 2 10" xfId="12450"/>
    <cellStyle name="Обычный 4 6 8 2 11" xfId="13859"/>
    <cellStyle name="Обычный 4 6 8 2 12" xfId="14518"/>
    <cellStyle name="Обычный 4 6 8 2 13" xfId="14917"/>
    <cellStyle name="Обычный 4 6 8 2 14" xfId="15709"/>
    <cellStyle name="Обычный 4 6 8 2 15" xfId="16503"/>
    <cellStyle name="Обычный 4 6 8 2 2" xfId="828"/>
    <cellStyle name="Обычный 4 6 8 2 2 10" xfId="15182"/>
    <cellStyle name="Обычный 4 6 8 2 2 11" xfId="15974"/>
    <cellStyle name="Обычный 4 6 8 2 2 12" xfId="16768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3" xfId="5228"/>
    <cellStyle name="Обычный 4 6 8 2 2 3 2" xfId="973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4"/>
    <cellStyle name="Обычный 4 6 8 2 3" xfId="829"/>
    <cellStyle name="Обычный 4 6 8 2 3 10" xfId="15445"/>
    <cellStyle name="Обычный 4 6 8 2 3 11" xfId="16237"/>
    <cellStyle name="Обычный 4 6 8 2 3 12" xfId="17031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3" xfId="5229"/>
    <cellStyle name="Обычный 4 6 8 2 3 3 2" xfId="9736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87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3" xfId="832"/>
    <cellStyle name="Обычный 4 6 8 3 10" xfId="15059"/>
    <cellStyle name="Обычный 4 6 8 3 11" xfId="15851"/>
    <cellStyle name="Обычный 4 6 8 3 12" xfId="16645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3" xfId="5231"/>
    <cellStyle name="Обычный 4 6 8 3 3 2" xfId="9738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1"/>
    <cellStyle name="Обычный 4 6 8 4" xfId="833"/>
    <cellStyle name="Обычный 4 6 8 4 10" xfId="15321"/>
    <cellStyle name="Обычный 4 6 8 4 11" xfId="16113"/>
    <cellStyle name="Обычный 4 6 8 4 12" xfId="16907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3" xfId="5232"/>
    <cellStyle name="Обычный 4 6 8 4 3 2" xfId="9739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36"/>
    <cellStyle name="Обычный 4 6 9 12" xfId="14519"/>
    <cellStyle name="Обычный 4 6 9 13" xfId="14794"/>
    <cellStyle name="Обычный 4 6 9 14" xfId="15586"/>
    <cellStyle name="Обычный 4 6 9 15" xfId="16380"/>
    <cellStyle name="Обычный 4 6 9 2" xfId="836"/>
    <cellStyle name="Обычный 4 6 9 2 10" xfId="15076"/>
    <cellStyle name="Обычный 4 6 9 2 11" xfId="15868"/>
    <cellStyle name="Обычный 4 6 9 2 12" xfId="16662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3" xfId="5234"/>
    <cellStyle name="Обычный 4 6 9 2 3 2" xfId="9741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18"/>
    <cellStyle name="Обычный 4 6 9 3" xfId="837"/>
    <cellStyle name="Обычный 4 6 9 3 10" xfId="15338"/>
    <cellStyle name="Обычный 4 6 9 3 11" xfId="16130"/>
    <cellStyle name="Обычный 4 6 9 3 12" xfId="16924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3" xfId="5235"/>
    <cellStyle name="Обычный 4 6 9 3 3 2" xfId="9742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0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5200"/>
    <cellStyle name="Обычный 4 7 10 11" xfId="15992"/>
    <cellStyle name="Обычный 4 7 10 12" xfId="16786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3" xfId="5237"/>
    <cellStyle name="Обычный 4 7 10 3 2" xfId="9744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2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629"/>
    <cellStyle name="Обычный 4 7 19" xfId="14520"/>
    <cellStyle name="Обычный 4 7 2" xfId="199"/>
    <cellStyle name="Обычный 4 7 2 10" xfId="12477"/>
    <cellStyle name="Обычный 4 7 2 11" xfId="12478"/>
    <cellStyle name="Обычный 4 7 2 12" xfId="13671"/>
    <cellStyle name="Обычный 4 7 2 13" xfId="14521"/>
    <cellStyle name="Обычный 4 7 2 14" xfId="14729"/>
    <cellStyle name="Обычный 4 7 2 15" xfId="15521"/>
    <cellStyle name="Обычный 4 7 2 16" xfId="16315"/>
    <cellStyle name="Обычный 4 7 2 2" xfId="200"/>
    <cellStyle name="Обычный 4 7 2 2 10" xfId="12479"/>
    <cellStyle name="Обычный 4 7 2 2 11" xfId="13812"/>
    <cellStyle name="Обычный 4 7 2 2 12" xfId="14522"/>
    <cellStyle name="Обычный 4 7 2 2 13" xfId="14870"/>
    <cellStyle name="Обычный 4 7 2 2 14" xfId="15662"/>
    <cellStyle name="Обычный 4 7 2 2 15" xfId="16456"/>
    <cellStyle name="Обычный 4 7 2 2 2" xfId="843"/>
    <cellStyle name="Обычный 4 7 2 2 2 10" xfId="15135"/>
    <cellStyle name="Обычный 4 7 2 2 2 11" xfId="15927"/>
    <cellStyle name="Обычный 4 7 2 2 2 12" xfId="16721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3" xfId="5239"/>
    <cellStyle name="Обычный 4 7 2 2 2 3 2" xfId="9746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77"/>
    <cellStyle name="Обычный 4 7 2 2 3" xfId="844"/>
    <cellStyle name="Обычный 4 7 2 2 3 10" xfId="15398"/>
    <cellStyle name="Обычный 4 7 2 2 3 11" xfId="16190"/>
    <cellStyle name="Обычный 4 7 2 2 3 12" xfId="16984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3" xfId="5240"/>
    <cellStyle name="Обычный 4 7 2 2 3 3 2" xfId="9747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0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3" xfId="847"/>
    <cellStyle name="Обычный 4 7 2 3 10" xfId="15012"/>
    <cellStyle name="Обычный 4 7 2 3 11" xfId="15804"/>
    <cellStyle name="Обычный 4 7 2 3 12" xfId="16598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3" xfId="5242"/>
    <cellStyle name="Обычный 4 7 2 3 3 2" xfId="9749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4"/>
    <cellStyle name="Обычный 4 7 2 4" xfId="848"/>
    <cellStyle name="Обычный 4 7 2 4 10" xfId="15274"/>
    <cellStyle name="Обычный 4 7 2 4 11" xfId="16066"/>
    <cellStyle name="Обычный 4 7 2 4 12" xfId="16860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3" xfId="5243"/>
    <cellStyle name="Обычный 4 7 2 4 3 2" xfId="9750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6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20" xfId="14687"/>
    <cellStyle name="Обычный 4 7 21" xfId="15479"/>
    <cellStyle name="Обычный 4 7 22" xfId="16273"/>
    <cellStyle name="Обычный 4 7 3" xfId="201"/>
    <cellStyle name="Обычный 4 7 3 10" xfId="12493"/>
    <cellStyle name="Обычный 4 7 3 11" xfId="12494"/>
    <cellStyle name="Обычный 4 7 3 12" xfId="13682"/>
    <cellStyle name="Обычный 4 7 3 13" xfId="14523"/>
    <cellStyle name="Обычный 4 7 3 14" xfId="14740"/>
    <cellStyle name="Обычный 4 7 3 15" xfId="15532"/>
    <cellStyle name="Обычный 4 7 3 16" xfId="16326"/>
    <cellStyle name="Обычный 4 7 3 2" xfId="202"/>
    <cellStyle name="Обычный 4 7 3 2 10" xfId="12495"/>
    <cellStyle name="Обычный 4 7 3 2 11" xfId="13823"/>
    <cellStyle name="Обычный 4 7 3 2 12" xfId="14524"/>
    <cellStyle name="Обычный 4 7 3 2 13" xfId="14881"/>
    <cellStyle name="Обычный 4 7 3 2 14" xfId="15673"/>
    <cellStyle name="Обычный 4 7 3 2 15" xfId="16467"/>
    <cellStyle name="Обычный 4 7 3 2 2" xfId="851"/>
    <cellStyle name="Обычный 4 7 3 2 2 10" xfId="15146"/>
    <cellStyle name="Обычный 4 7 3 2 2 11" xfId="15938"/>
    <cellStyle name="Обычный 4 7 3 2 2 12" xfId="16732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3" xfId="5245"/>
    <cellStyle name="Обычный 4 7 3 2 2 3 2" xfId="9752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88"/>
    <cellStyle name="Обычный 4 7 3 2 3" xfId="852"/>
    <cellStyle name="Обычный 4 7 3 2 3 10" xfId="15409"/>
    <cellStyle name="Обычный 4 7 3 2 3 11" xfId="16201"/>
    <cellStyle name="Обычный 4 7 3 2 3 12" xfId="16995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3" xfId="5246"/>
    <cellStyle name="Обычный 4 7 3 2 3 3 2" xfId="9753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1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3" xfId="855"/>
    <cellStyle name="Обычный 4 7 3 3 10" xfId="15023"/>
    <cellStyle name="Обычный 4 7 3 3 11" xfId="15815"/>
    <cellStyle name="Обычный 4 7 3 3 12" xfId="16609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3" xfId="5248"/>
    <cellStyle name="Обычный 4 7 3 3 3 2" xfId="9755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5"/>
    <cellStyle name="Обычный 4 7 3 4" xfId="856"/>
    <cellStyle name="Обычный 4 7 3 4 10" xfId="15285"/>
    <cellStyle name="Обычный 4 7 3 4 11" xfId="16077"/>
    <cellStyle name="Обычный 4 7 3 4 12" xfId="16871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3" xfId="5249"/>
    <cellStyle name="Обычный 4 7 3 4 3 2" xfId="9756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27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4" xfId="203"/>
    <cellStyle name="Обычный 4 7 4 10" xfId="12509"/>
    <cellStyle name="Обычный 4 7 4 11" xfId="12510"/>
    <cellStyle name="Обычный 4 7 4 12" xfId="13694"/>
    <cellStyle name="Обычный 4 7 4 13" xfId="14525"/>
    <cellStyle name="Обычный 4 7 4 14" xfId="14752"/>
    <cellStyle name="Обычный 4 7 4 15" xfId="15544"/>
    <cellStyle name="Обычный 4 7 4 16" xfId="16338"/>
    <cellStyle name="Обычный 4 7 4 2" xfId="204"/>
    <cellStyle name="Обычный 4 7 4 2 10" xfId="12511"/>
    <cellStyle name="Обычный 4 7 4 2 11" xfId="13834"/>
    <cellStyle name="Обычный 4 7 4 2 12" xfId="14526"/>
    <cellStyle name="Обычный 4 7 4 2 13" xfId="14892"/>
    <cellStyle name="Обычный 4 7 4 2 14" xfId="15684"/>
    <cellStyle name="Обычный 4 7 4 2 15" xfId="16478"/>
    <cellStyle name="Обычный 4 7 4 2 2" xfId="859"/>
    <cellStyle name="Обычный 4 7 4 2 2 10" xfId="15157"/>
    <cellStyle name="Обычный 4 7 4 2 2 11" xfId="15949"/>
    <cellStyle name="Обычный 4 7 4 2 2 12" xfId="16743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3" xfId="5251"/>
    <cellStyle name="Обычный 4 7 4 2 2 3 2" xfId="9758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099"/>
    <cellStyle name="Обычный 4 7 4 2 3" xfId="860"/>
    <cellStyle name="Обычный 4 7 4 2 3 10" xfId="15420"/>
    <cellStyle name="Обычный 4 7 4 2 3 11" xfId="16212"/>
    <cellStyle name="Обычный 4 7 4 2 3 12" xfId="17006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3" xfId="5252"/>
    <cellStyle name="Обычный 4 7 4 2 3 3 2" xfId="9759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2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3" xfId="863"/>
    <cellStyle name="Обычный 4 7 4 3 10" xfId="15034"/>
    <cellStyle name="Обычный 4 7 4 3 11" xfId="15826"/>
    <cellStyle name="Обычный 4 7 4 3 12" xfId="16620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3" xfId="5254"/>
    <cellStyle name="Обычный 4 7 4 3 3 2" xfId="9761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6"/>
    <cellStyle name="Обычный 4 7 4 4" xfId="864"/>
    <cellStyle name="Обычный 4 7 4 4 10" xfId="15296"/>
    <cellStyle name="Обычный 4 7 4 4 11" xfId="16088"/>
    <cellStyle name="Обычный 4 7 4 4 12" xfId="16882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3" xfId="5255"/>
    <cellStyle name="Обычный 4 7 4 4 3 2" xfId="9762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38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05"/>
    <cellStyle name="Обычный 4 7 5 13" xfId="14527"/>
    <cellStyle name="Обычный 4 7 5 14" xfId="14763"/>
    <cellStyle name="Обычный 4 7 5 15" xfId="15555"/>
    <cellStyle name="Обычный 4 7 5 16" xfId="16349"/>
    <cellStyle name="Обычный 4 7 5 2" xfId="206"/>
    <cellStyle name="Обычный 4 7 5 2 10" xfId="12527"/>
    <cellStyle name="Обычный 4 7 5 2 11" xfId="13845"/>
    <cellStyle name="Обычный 4 7 5 2 12" xfId="14528"/>
    <cellStyle name="Обычный 4 7 5 2 13" xfId="14903"/>
    <cellStyle name="Обычный 4 7 5 2 14" xfId="15695"/>
    <cellStyle name="Обычный 4 7 5 2 15" xfId="16489"/>
    <cellStyle name="Обычный 4 7 5 2 2" xfId="867"/>
    <cellStyle name="Обычный 4 7 5 2 2 10" xfId="15168"/>
    <cellStyle name="Обычный 4 7 5 2 2 11" xfId="15960"/>
    <cellStyle name="Обычный 4 7 5 2 2 12" xfId="16754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3" xfId="5257"/>
    <cellStyle name="Обычный 4 7 5 2 2 3 2" xfId="9764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0"/>
    <cellStyle name="Обычный 4 7 5 2 3" xfId="868"/>
    <cellStyle name="Обычный 4 7 5 2 3 10" xfId="15431"/>
    <cellStyle name="Обычный 4 7 5 2 3 11" xfId="16223"/>
    <cellStyle name="Обычный 4 7 5 2 3 12" xfId="17017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3" xfId="5258"/>
    <cellStyle name="Обычный 4 7 5 2 3 3 2" xfId="9765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3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3" xfId="871"/>
    <cellStyle name="Обычный 4 7 5 3 10" xfId="15045"/>
    <cellStyle name="Обычный 4 7 5 3 11" xfId="15837"/>
    <cellStyle name="Обычный 4 7 5 3 12" xfId="16631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3" xfId="5260"/>
    <cellStyle name="Обычный 4 7 5 3 3 2" xfId="9767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87"/>
    <cellStyle name="Обычный 4 7 5 4" xfId="872"/>
    <cellStyle name="Обычный 4 7 5 4 10" xfId="15307"/>
    <cellStyle name="Обычный 4 7 5 4 11" xfId="16099"/>
    <cellStyle name="Обычный 4 7 5 4 12" xfId="16893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3" xfId="5261"/>
    <cellStyle name="Обычный 4 7 5 4 3 2" xfId="9768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49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21"/>
    <cellStyle name="Обычный 4 7 6 13" xfId="14529"/>
    <cellStyle name="Обычный 4 7 6 14" xfId="14779"/>
    <cellStyle name="Обычный 4 7 6 15" xfId="15571"/>
    <cellStyle name="Обычный 4 7 6 16" xfId="16365"/>
    <cellStyle name="Обычный 4 7 6 2" xfId="208"/>
    <cellStyle name="Обычный 4 7 6 2 10" xfId="12543"/>
    <cellStyle name="Обычный 4 7 6 2 11" xfId="13861"/>
    <cellStyle name="Обычный 4 7 6 2 12" xfId="14530"/>
    <cellStyle name="Обычный 4 7 6 2 13" xfId="14919"/>
    <cellStyle name="Обычный 4 7 6 2 14" xfId="15711"/>
    <cellStyle name="Обычный 4 7 6 2 15" xfId="16505"/>
    <cellStyle name="Обычный 4 7 6 2 2" xfId="875"/>
    <cellStyle name="Обычный 4 7 6 2 2 10" xfId="15184"/>
    <cellStyle name="Обычный 4 7 6 2 2 11" xfId="15976"/>
    <cellStyle name="Обычный 4 7 6 2 2 12" xfId="16770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3" xfId="5263"/>
    <cellStyle name="Обычный 4 7 6 2 2 3 2" xfId="9770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6"/>
    <cellStyle name="Обычный 4 7 6 2 3" xfId="876"/>
    <cellStyle name="Обычный 4 7 6 2 3 10" xfId="15447"/>
    <cellStyle name="Обычный 4 7 6 2 3 11" xfId="16239"/>
    <cellStyle name="Обычный 4 7 6 2 3 12" xfId="17033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3" xfId="5264"/>
    <cellStyle name="Обычный 4 7 6 2 3 3 2" xfId="9771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89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3" xfId="879"/>
    <cellStyle name="Обычный 4 7 6 3 10" xfId="15061"/>
    <cellStyle name="Обычный 4 7 6 3 11" xfId="15853"/>
    <cellStyle name="Обычный 4 7 6 3 12" xfId="16647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3" xfId="5266"/>
    <cellStyle name="Обычный 4 7 6 3 3 2" xfId="9773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3"/>
    <cellStyle name="Обычный 4 7 6 4" xfId="880"/>
    <cellStyle name="Обычный 4 7 6 4 10" xfId="15323"/>
    <cellStyle name="Обычный 4 7 6 4 11" xfId="16115"/>
    <cellStyle name="Обычный 4 7 6 4 12" xfId="16909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3" xfId="5267"/>
    <cellStyle name="Обычный 4 7 6 4 3 2" xfId="9774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5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38"/>
    <cellStyle name="Обычный 4 7 7 12" xfId="14531"/>
    <cellStyle name="Обычный 4 7 7 13" xfId="14796"/>
    <cellStyle name="Обычный 4 7 7 14" xfId="15588"/>
    <cellStyle name="Обычный 4 7 7 15" xfId="16382"/>
    <cellStyle name="Обычный 4 7 7 2" xfId="883"/>
    <cellStyle name="Обычный 4 7 7 2 10" xfId="15078"/>
    <cellStyle name="Обычный 4 7 7 2 11" xfId="15870"/>
    <cellStyle name="Обычный 4 7 7 2 12" xfId="16664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3" xfId="5269"/>
    <cellStyle name="Обычный 4 7 7 2 3 2" xfId="9776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0"/>
    <cellStyle name="Обычный 4 7 7 3" xfId="884"/>
    <cellStyle name="Обычный 4 7 7 3 10" xfId="15340"/>
    <cellStyle name="Обычный 4 7 7 3 11" xfId="16132"/>
    <cellStyle name="Обычный 4 7 7 3 12" xfId="16926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3" xfId="5270"/>
    <cellStyle name="Обычный 4 7 7 3 3 2" xfId="9777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2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70"/>
    <cellStyle name="Обычный 4 7 8 12" xfId="14532"/>
    <cellStyle name="Обычный 4 7 8 13" xfId="14828"/>
    <cellStyle name="Обычный 4 7 8 14" xfId="15620"/>
    <cellStyle name="Обычный 4 7 8 15" xfId="16414"/>
    <cellStyle name="Обычный 4 7 8 2" xfId="887"/>
    <cellStyle name="Обычный 4 7 8 2 10" xfId="14970"/>
    <cellStyle name="Обычный 4 7 8 2 11" xfId="15762"/>
    <cellStyle name="Обычный 4 7 8 2 12" xfId="16556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3" xfId="5272"/>
    <cellStyle name="Обычный 4 7 8 2 3 2" xfId="9779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2"/>
    <cellStyle name="Обычный 4 7 8 3" xfId="888"/>
    <cellStyle name="Обычный 4 7 8 3 10" xfId="15232"/>
    <cellStyle name="Обычный 4 7 8 3 11" xfId="16024"/>
    <cellStyle name="Обычный 4 7 8 3 12" xfId="16818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3" xfId="5273"/>
    <cellStyle name="Обычный 4 7 8 3 3 2" xfId="9780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4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938"/>
    <cellStyle name="Обычный 4 7 9 11" xfId="15730"/>
    <cellStyle name="Обычный 4 7 9 12" xfId="16524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3" xfId="5275"/>
    <cellStyle name="Обычный 4 7 9 3 2" xfId="9782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0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633"/>
    <cellStyle name="Обычный 4 8 16" xfId="14533"/>
    <cellStyle name="Обычный 4 8 17" xfId="14691"/>
    <cellStyle name="Обычный 4 8 18" xfId="15483"/>
    <cellStyle name="Обычный 4 8 19" xfId="16277"/>
    <cellStyle name="Обычный 4 8 2" xfId="212"/>
    <cellStyle name="Обычный 4 8 2 10" xfId="12578"/>
    <cellStyle name="Обычный 4 8 2 11" xfId="12579"/>
    <cellStyle name="Обычный 4 8 2 12" xfId="13706"/>
    <cellStyle name="Обычный 4 8 2 13" xfId="14534"/>
    <cellStyle name="Обычный 4 8 2 14" xfId="14764"/>
    <cellStyle name="Обычный 4 8 2 15" xfId="15556"/>
    <cellStyle name="Обычный 4 8 2 16" xfId="16350"/>
    <cellStyle name="Обычный 4 8 2 2" xfId="213"/>
    <cellStyle name="Обычный 4 8 2 2 10" xfId="12580"/>
    <cellStyle name="Обычный 4 8 2 2 11" xfId="13846"/>
    <cellStyle name="Обычный 4 8 2 2 12" xfId="14535"/>
    <cellStyle name="Обычный 4 8 2 2 13" xfId="14904"/>
    <cellStyle name="Обычный 4 8 2 2 14" xfId="15696"/>
    <cellStyle name="Обычный 4 8 2 2 15" xfId="16490"/>
    <cellStyle name="Обычный 4 8 2 2 2" xfId="893"/>
    <cellStyle name="Обычный 4 8 2 2 2 10" xfId="15169"/>
    <cellStyle name="Обычный 4 8 2 2 2 11" xfId="15961"/>
    <cellStyle name="Обычный 4 8 2 2 2 12" xfId="16755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3" xfId="5276"/>
    <cellStyle name="Обычный 4 8 2 2 2 3 2" xfId="9783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1"/>
    <cellStyle name="Обычный 4 8 2 2 3" xfId="894"/>
    <cellStyle name="Обычный 4 8 2 2 3 10" xfId="15432"/>
    <cellStyle name="Обычный 4 8 2 2 3 11" xfId="16224"/>
    <cellStyle name="Обычный 4 8 2 2 3 12" xfId="17018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3" xfId="5277"/>
    <cellStyle name="Обычный 4 8 2 2 3 3 2" xfId="9784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4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3" xfId="897"/>
    <cellStyle name="Обычный 4 8 2 3 10" xfId="15046"/>
    <cellStyle name="Обычный 4 8 2 3 11" xfId="15838"/>
    <cellStyle name="Обычный 4 8 2 3 12" xfId="16632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3" xfId="5279"/>
    <cellStyle name="Обычный 4 8 2 3 3 2" xfId="9786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88"/>
    <cellStyle name="Обычный 4 8 2 4" xfId="898"/>
    <cellStyle name="Обычный 4 8 2 4 10" xfId="15308"/>
    <cellStyle name="Обычный 4 8 2 4 11" xfId="16100"/>
    <cellStyle name="Обычный 4 8 2 4 12" xfId="16894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3" xfId="5280"/>
    <cellStyle name="Обычный 4 8 2 4 3 2" xfId="9787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0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3" xfId="214"/>
    <cellStyle name="Обычный 4 8 3 10" xfId="12594"/>
    <cellStyle name="Обычный 4 8 3 11" xfId="12595"/>
    <cellStyle name="Обычный 4 8 3 12" xfId="13722"/>
    <cellStyle name="Обычный 4 8 3 13" xfId="14536"/>
    <cellStyle name="Обычный 4 8 3 14" xfId="14780"/>
    <cellStyle name="Обычный 4 8 3 15" xfId="15572"/>
    <cellStyle name="Обычный 4 8 3 16" xfId="16366"/>
    <cellStyle name="Обычный 4 8 3 2" xfId="215"/>
    <cellStyle name="Обычный 4 8 3 2 10" xfId="12596"/>
    <cellStyle name="Обычный 4 8 3 2 11" xfId="13862"/>
    <cellStyle name="Обычный 4 8 3 2 12" xfId="14537"/>
    <cellStyle name="Обычный 4 8 3 2 13" xfId="14920"/>
    <cellStyle name="Обычный 4 8 3 2 14" xfId="15712"/>
    <cellStyle name="Обычный 4 8 3 2 15" xfId="16506"/>
    <cellStyle name="Обычный 4 8 3 2 2" xfId="901"/>
    <cellStyle name="Обычный 4 8 3 2 2 10" xfId="15185"/>
    <cellStyle name="Обычный 4 8 3 2 2 11" xfId="15977"/>
    <cellStyle name="Обычный 4 8 3 2 2 12" xfId="16771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3" xfId="5282"/>
    <cellStyle name="Обычный 4 8 3 2 2 3 2" xfId="9789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27"/>
    <cellStyle name="Обычный 4 8 3 2 3" xfId="902"/>
    <cellStyle name="Обычный 4 8 3 2 3 10" xfId="15448"/>
    <cellStyle name="Обычный 4 8 3 2 3 11" xfId="16240"/>
    <cellStyle name="Обычный 4 8 3 2 3 12" xfId="17034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3" xfId="5283"/>
    <cellStyle name="Обычный 4 8 3 2 3 3 2" xfId="9790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0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3" xfId="905"/>
    <cellStyle name="Обычный 4 8 3 3 10" xfId="15062"/>
    <cellStyle name="Обычный 4 8 3 3 11" xfId="15854"/>
    <cellStyle name="Обычный 4 8 3 3 12" xfId="16648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3" xfId="5285"/>
    <cellStyle name="Обычный 4 8 3 3 3 2" xfId="9792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4"/>
    <cellStyle name="Обычный 4 8 3 4" xfId="906"/>
    <cellStyle name="Обычный 4 8 3 4 10" xfId="15324"/>
    <cellStyle name="Обычный 4 8 3 4 11" xfId="16116"/>
    <cellStyle name="Обычный 4 8 3 4 12" xfId="16910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3" xfId="5286"/>
    <cellStyle name="Обычный 4 8 3 4 3 2" xfId="9793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6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4" xfId="216"/>
    <cellStyle name="Обычный 4 8 4 10" xfId="12610"/>
    <cellStyle name="Обычный 4 8 4 11" xfId="13739"/>
    <cellStyle name="Обычный 4 8 4 12" xfId="14538"/>
    <cellStyle name="Обычный 4 8 4 13" xfId="14797"/>
    <cellStyle name="Обычный 4 8 4 14" xfId="15589"/>
    <cellStyle name="Обычный 4 8 4 15" xfId="16383"/>
    <cellStyle name="Обычный 4 8 4 2" xfId="909"/>
    <cellStyle name="Обычный 4 8 4 2 10" xfId="15079"/>
    <cellStyle name="Обычный 4 8 4 2 11" xfId="15871"/>
    <cellStyle name="Обычный 4 8 4 2 12" xfId="16665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3" xfId="5288"/>
    <cellStyle name="Обычный 4 8 4 2 3 2" xfId="9795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1"/>
    <cellStyle name="Обычный 4 8 4 3" xfId="910"/>
    <cellStyle name="Обычный 4 8 4 3 10" xfId="15341"/>
    <cellStyle name="Обычный 4 8 4 3 11" xfId="16133"/>
    <cellStyle name="Обычный 4 8 4 3 12" xfId="16927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3" xfId="5289"/>
    <cellStyle name="Обычный 4 8 4 3 3 2" xfId="9796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3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74"/>
    <cellStyle name="Обычный 4 8 5 12" xfId="14539"/>
    <cellStyle name="Обычный 4 8 5 13" xfId="14832"/>
    <cellStyle name="Обычный 4 8 5 14" xfId="15624"/>
    <cellStyle name="Обычный 4 8 5 15" xfId="16418"/>
    <cellStyle name="Обычный 4 8 5 2" xfId="913"/>
    <cellStyle name="Обычный 4 8 5 2 10" xfId="14974"/>
    <cellStyle name="Обычный 4 8 5 2 11" xfId="15766"/>
    <cellStyle name="Обычный 4 8 5 2 12" xfId="16560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3" xfId="5291"/>
    <cellStyle name="Обычный 4 8 5 2 3 2" xfId="9798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6"/>
    <cellStyle name="Обычный 4 8 5 3" xfId="914"/>
    <cellStyle name="Обычный 4 8 5 3 10" xfId="15236"/>
    <cellStyle name="Обычный 4 8 5 3 11" xfId="16028"/>
    <cellStyle name="Обычный 4 8 5 3 12" xfId="16822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3" xfId="5292"/>
    <cellStyle name="Обычный 4 8 5 3 3 2" xfId="979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78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939"/>
    <cellStyle name="Обычный 4 8 6 11" xfId="15731"/>
    <cellStyle name="Обычный 4 8 6 12" xfId="16525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3" xfId="5294"/>
    <cellStyle name="Обычный 4 8 6 3 2" xfId="9801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1"/>
    <cellStyle name="Обычный 4 8 7" xfId="918"/>
    <cellStyle name="Обычный 4 8 7 10" xfId="15201"/>
    <cellStyle name="Обычный 4 8 7 11" xfId="15993"/>
    <cellStyle name="Обычный 4 8 7 12" xfId="16787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3" xfId="5295"/>
    <cellStyle name="Обычный 4 8 7 3 2" xfId="9802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3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637"/>
    <cellStyle name="Обычный 4 9 16" xfId="14540"/>
    <cellStyle name="Обычный 4 9 17" xfId="14695"/>
    <cellStyle name="Обычный 4 9 18" xfId="15487"/>
    <cellStyle name="Обычный 4 9 19" xfId="16281"/>
    <cellStyle name="Обычный 4 9 2" xfId="219"/>
    <cellStyle name="Обычный 4 9 2 10" xfId="12634"/>
    <cellStyle name="Обычный 4 9 2 11" xfId="12635"/>
    <cellStyle name="Обычный 4 9 2 12" xfId="13707"/>
    <cellStyle name="Обычный 4 9 2 13" xfId="14541"/>
    <cellStyle name="Обычный 4 9 2 14" xfId="14765"/>
    <cellStyle name="Обычный 4 9 2 15" xfId="15557"/>
    <cellStyle name="Обычный 4 9 2 16" xfId="16351"/>
    <cellStyle name="Обычный 4 9 2 2" xfId="220"/>
    <cellStyle name="Обычный 4 9 2 2 10" xfId="12636"/>
    <cellStyle name="Обычный 4 9 2 2 11" xfId="13847"/>
    <cellStyle name="Обычный 4 9 2 2 12" xfId="14542"/>
    <cellStyle name="Обычный 4 9 2 2 13" xfId="14905"/>
    <cellStyle name="Обычный 4 9 2 2 14" xfId="15697"/>
    <cellStyle name="Обычный 4 9 2 2 15" xfId="16491"/>
    <cellStyle name="Обычный 4 9 2 2 2" xfId="921"/>
    <cellStyle name="Обычный 4 9 2 2 2 10" xfId="15170"/>
    <cellStyle name="Обычный 4 9 2 2 2 11" xfId="15962"/>
    <cellStyle name="Обычный 4 9 2 2 2 12" xfId="16756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3" xfId="5297"/>
    <cellStyle name="Обычный 4 9 2 2 2 3 2" xfId="9804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2"/>
    <cellStyle name="Обычный 4 9 2 2 3" xfId="922"/>
    <cellStyle name="Обычный 4 9 2 2 3 10" xfId="15433"/>
    <cellStyle name="Обычный 4 9 2 2 3 11" xfId="16225"/>
    <cellStyle name="Обычный 4 9 2 2 3 12" xfId="17019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3" xfId="5298"/>
    <cellStyle name="Обычный 4 9 2 2 3 3 2" xfId="9805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5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3" xfId="925"/>
    <cellStyle name="Обычный 4 9 2 3 10" xfId="15047"/>
    <cellStyle name="Обычный 4 9 2 3 11" xfId="15839"/>
    <cellStyle name="Обычный 4 9 2 3 12" xfId="16633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3" xfId="5300"/>
    <cellStyle name="Обычный 4 9 2 3 3 2" xfId="9807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89"/>
    <cellStyle name="Обычный 4 9 2 4" xfId="926"/>
    <cellStyle name="Обычный 4 9 2 4 10" xfId="15309"/>
    <cellStyle name="Обычный 4 9 2 4 11" xfId="16101"/>
    <cellStyle name="Обычный 4 9 2 4 12" xfId="16895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3" xfId="5301"/>
    <cellStyle name="Обычный 4 9 2 4 3 2" xfId="9808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1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3" xfId="221"/>
    <cellStyle name="Обычный 4 9 3 10" xfId="12650"/>
    <cellStyle name="Обычный 4 9 3 11" xfId="12651"/>
    <cellStyle name="Обычный 4 9 3 12" xfId="13723"/>
    <cellStyle name="Обычный 4 9 3 13" xfId="14543"/>
    <cellStyle name="Обычный 4 9 3 14" xfId="14781"/>
    <cellStyle name="Обычный 4 9 3 15" xfId="15573"/>
    <cellStyle name="Обычный 4 9 3 16" xfId="16367"/>
    <cellStyle name="Обычный 4 9 3 2" xfId="222"/>
    <cellStyle name="Обычный 4 9 3 2 10" xfId="12652"/>
    <cellStyle name="Обычный 4 9 3 2 11" xfId="13863"/>
    <cellStyle name="Обычный 4 9 3 2 12" xfId="14544"/>
    <cellStyle name="Обычный 4 9 3 2 13" xfId="14921"/>
    <cellStyle name="Обычный 4 9 3 2 14" xfId="15713"/>
    <cellStyle name="Обычный 4 9 3 2 15" xfId="16507"/>
    <cellStyle name="Обычный 4 9 3 2 2" xfId="929"/>
    <cellStyle name="Обычный 4 9 3 2 2 10" xfId="15186"/>
    <cellStyle name="Обычный 4 9 3 2 2 11" xfId="15978"/>
    <cellStyle name="Обычный 4 9 3 2 2 12" xfId="16772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3" xfId="5303"/>
    <cellStyle name="Обычный 4 9 3 2 2 3 2" xfId="9810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28"/>
    <cellStyle name="Обычный 4 9 3 2 3" xfId="930"/>
    <cellStyle name="Обычный 4 9 3 2 3 10" xfId="15449"/>
    <cellStyle name="Обычный 4 9 3 2 3 11" xfId="16241"/>
    <cellStyle name="Обычный 4 9 3 2 3 12" xfId="17035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3" xfId="5304"/>
    <cellStyle name="Обычный 4 9 3 2 3 3 2" xfId="9811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1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3" xfId="933"/>
    <cellStyle name="Обычный 4 9 3 3 10" xfId="15063"/>
    <cellStyle name="Обычный 4 9 3 3 11" xfId="15855"/>
    <cellStyle name="Обычный 4 9 3 3 12" xfId="16649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3" xfId="5306"/>
    <cellStyle name="Обычный 4 9 3 3 3 2" xfId="9813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5"/>
    <cellStyle name="Обычный 4 9 3 4" xfId="934"/>
    <cellStyle name="Обычный 4 9 3 4 10" xfId="15325"/>
    <cellStyle name="Обычный 4 9 3 4 11" xfId="16117"/>
    <cellStyle name="Обычный 4 9 3 4 12" xfId="16911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3" xfId="5307"/>
    <cellStyle name="Обычный 4 9 3 4 3 2" xfId="9814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67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4" xfId="223"/>
    <cellStyle name="Обычный 4 9 4 10" xfId="12666"/>
    <cellStyle name="Обычный 4 9 4 11" xfId="13740"/>
    <cellStyle name="Обычный 4 9 4 12" xfId="14545"/>
    <cellStyle name="Обычный 4 9 4 13" xfId="14798"/>
    <cellStyle name="Обычный 4 9 4 14" xfId="15590"/>
    <cellStyle name="Обычный 4 9 4 15" xfId="16384"/>
    <cellStyle name="Обычный 4 9 4 2" xfId="937"/>
    <cellStyle name="Обычный 4 9 4 2 10" xfId="15080"/>
    <cellStyle name="Обычный 4 9 4 2 11" xfId="15872"/>
    <cellStyle name="Обычный 4 9 4 2 12" xfId="16666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3" xfId="5309"/>
    <cellStyle name="Обычный 4 9 4 2 3 2" xfId="9816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2"/>
    <cellStyle name="Обычный 4 9 4 3" xfId="938"/>
    <cellStyle name="Обычный 4 9 4 3 10" xfId="15342"/>
    <cellStyle name="Обычный 4 9 4 3 11" xfId="16134"/>
    <cellStyle name="Обычный 4 9 4 3 12" xfId="16928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3" xfId="5310"/>
    <cellStyle name="Обычный 4 9 4 3 3 2" xfId="9817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4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78"/>
    <cellStyle name="Обычный 4 9 5 12" xfId="14546"/>
    <cellStyle name="Обычный 4 9 5 13" xfId="14836"/>
    <cellStyle name="Обычный 4 9 5 14" xfId="15628"/>
    <cellStyle name="Обычный 4 9 5 15" xfId="16422"/>
    <cellStyle name="Обычный 4 9 5 2" xfId="941"/>
    <cellStyle name="Обычный 4 9 5 2 10" xfId="14978"/>
    <cellStyle name="Обычный 4 9 5 2 11" xfId="15770"/>
    <cellStyle name="Обычный 4 9 5 2 12" xfId="16564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3" xfId="5312"/>
    <cellStyle name="Обычный 4 9 5 2 3 2" xfId="9819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0"/>
    <cellStyle name="Обычный 4 9 5 3" xfId="942"/>
    <cellStyle name="Обычный 4 9 5 3 10" xfId="15240"/>
    <cellStyle name="Обычный 4 9 5 3 11" xfId="16032"/>
    <cellStyle name="Обычный 4 9 5 3 12" xfId="16826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3" xfId="5313"/>
    <cellStyle name="Обычный 4 9 5 3 3 2" xfId="9820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2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940"/>
    <cellStyle name="Обычный 4 9 6 11" xfId="15732"/>
    <cellStyle name="Обычный 4 9 6 12" xfId="16526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3" xfId="5315"/>
    <cellStyle name="Обычный 4 9 6 3 2" xfId="9822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2"/>
    <cellStyle name="Обычный 4 9 7" xfId="946"/>
    <cellStyle name="Обычный 4 9 7 10" xfId="15202"/>
    <cellStyle name="Обычный 4 9 7 11" xfId="15994"/>
    <cellStyle name="Обычный 4 9 7 12" xfId="16788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3" xfId="5316"/>
    <cellStyle name="Обычный 4 9 7 3 2" xfId="9823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4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4396"/>
    <cellStyle name="Обычный 47" xfId="11487"/>
    <cellStyle name="Обычный 48" xfId="13600"/>
    <cellStyle name="Обычный 49" xfId="14661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638"/>
    <cellStyle name="Обычный 5 10 13" xfId="14548"/>
    <cellStyle name="Обычный 5 10 14" xfId="14696"/>
    <cellStyle name="Обычный 5 10 15" xfId="15488"/>
    <cellStyle name="Обычный 5 10 16" xfId="16282"/>
    <cellStyle name="Обычный 5 10 2" xfId="227"/>
    <cellStyle name="Обычный 5 10 2 10" xfId="12690"/>
    <cellStyle name="Обычный 5 10 2 11" xfId="13779"/>
    <cellStyle name="Обычный 5 10 2 12" xfId="14549"/>
    <cellStyle name="Обычный 5 10 2 13" xfId="14837"/>
    <cellStyle name="Обычный 5 10 2 14" xfId="15629"/>
    <cellStyle name="Обычный 5 10 2 15" xfId="16423"/>
    <cellStyle name="Обычный 5 10 2 2" xfId="950"/>
    <cellStyle name="Обычный 5 10 2 2 10" xfId="15107"/>
    <cellStyle name="Обычный 5 10 2 2 11" xfId="15899"/>
    <cellStyle name="Обычный 5 10 2 2 12" xfId="16693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3" xfId="5318"/>
    <cellStyle name="Обычный 5 10 2 2 3 2" xfId="9825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49"/>
    <cellStyle name="Обычный 5 10 2 3" xfId="951"/>
    <cellStyle name="Обычный 5 10 2 3 10" xfId="15369"/>
    <cellStyle name="Обычный 5 10 2 3 11" xfId="16161"/>
    <cellStyle name="Обычный 5 10 2 3 12" xfId="16955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3" xfId="5319"/>
    <cellStyle name="Обычный 5 10 2 3 3 2" xfId="9826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1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3" xfId="954"/>
    <cellStyle name="Обычный 5 10 3 10" xfId="14979"/>
    <cellStyle name="Обычный 5 10 3 11" xfId="15771"/>
    <cellStyle name="Обычный 5 10 3 12" xfId="16565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3" xfId="5321"/>
    <cellStyle name="Обычный 5 10 3 3 2" xfId="9828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1"/>
    <cellStyle name="Обычный 5 10 4" xfId="955"/>
    <cellStyle name="Обычный 5 10 4 10" xfId="15241"/>
    <cellStyle name="Обычный 5 10 4 11" xfId="16033"/>
    <cellStyle name="Обычный 5 10 4 12" xfId="16827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3" xfId="5322"/>
    <cellStyle name="Обычный 5 10 4 3 2" xfId="9829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643"/>
    <cellStyle name="Обычный 5 11 13" xfId="14550"/>
    <cellStyle name="Обычный 5 11 14" xfId="14701"/>
    <cellStyle name="Обычный 5 11 15" xfId="15493"/>
    <cellStyle name="Обычный 5 11 16" xfId="16287"/>
    <cellStyle name="Обычный 5 11 2" xfId="229"/>
    <cellStyle name="Обычный 5 11 2 10" xfId="12706"/>
    <cellStyle name="Обычный 5 11 2 11" xfId="13784"/>
    <cellStyle name="Обычный 5 11 2 12" xfId="14551"/>
    <cellStyle name="Обычный 5 11 2 13" xfId="14842"/>
    <cellStyle name="Обычный 5 11 2 14" xfId="15634"/>
    <cellStyle name="Обычный 5 11 2 15" xfId="16428"/>
    <cellStyle name="Обычный 5 11 2 2" xfId="958"/>
    <cellStyle name="Обычный 5 11 2 2 10" xfId="15111"/>
    <cellStyle name="Обычный 5 11 2 2 11" xfId="15903"/>
    <cellStyle name="Обычный 5 11 2 2 12" xfId="16697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3" xfId="5324"/>
    <cellStyle name="Обычный 5 11 2 2 3 2" xfId="9831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3"/>
    <cellStyle name="Обычный 5 11 2 3" xfId="959"/>
    <cellStyle name="Обычный 5 11 2 3 10" xfId="15373"/>
    <cellStyle name="Обычный 5 11 2 3 11" xfId="16165"/>
    <cellStyle name="Обычный 5 11 2 3 12" xfId="16959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3" xfId="5325"/>
    <cellStyle name="Обычный 5 11 2 3 3 2" xfId="9832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5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3" xfId="962"/>
    <cellStyle name="Обычный 5 11 3 10" xfId="14984"/>
    <cellStyle name="Обычный 5 11 3 11" xfId="15776"/>
    <cellStyle name="Обычный 5 11 3 12" xfId="16570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3" xfId="5327"/>
    <cellStyle name="Обычный 5 11 3 3 2" xfId="9834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6"/>
    <cellStyle name="Обычный 5 11 4" xfId="963"/>
    <cellStyle name="Обычный 5 11 4 10" xfId="15246"/>
    <cellStyle name="Обычный 5 11 4 11" xfId="16038"/>
    <cellStyle name="Обычный 5 11 4 12" xfId="16832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3" xfId="5328"/>
    <cellStyle name="Обычный 5 11 4 3 2" xfId="9835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88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652"/>
    <cellStyle name="Обычный 5 12 13" xfId="14552"/>
    <cellStyle name="Обычный 5 12 14" xfId="14710"/>
    <cellStyle name="Обычный 5 12 15" xfId="15502"/>
    <cellStyle name="Обычный 5 12 16" xfId="16296"/>
    <cellStyle name="Обычный 5 12 2" xfId="231"/>
    <cellStyle name="Обычный 5 12 2 10" xfId="12722"/>
    <cellStyle name="Обычный 5 12 2 11" xfId="13793"/>
    <cellStyle name="Обычный 5 12 2 12" xfId="14553"/>
    <cellStyle name="Обычный 5 12 2 13" xfId="14851"/>
    <cellStyle name="Обычный 5 12 2 14" xfId="15643"/>
    <cellStyle name="Обычный 5 12 2 15" xfId="16437"/>
    <cellStyle name="Обычный 5 12 2 2" xfId="966"/>
    <cellStyle name="Обычный 5 12 2 2 10" xfId="15119"/>
    <cellStyle name="Обычный 5 12 2 2 11" xfId="15911"/>
    <cellStyle name="Обычный 5 12 2 2 12" xfId="16705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3" xfId="5330"/>
    <cellStyle name="Обычный 5 12 2 2 3 2" xfId="9837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1"/>
    <cellStyle name="Обычный 5 12 2 3" xfId="967"/>
    <cellStyle name="Обычный 5 12 2 3 10" xfId="15381"/>
    <cellStyle name="Обычный 5 12 2 3 11" xfId="16173"/>
    <cellStyle name="Обычный 5 12 2 3 12" xfId="16967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3" xfId="5331"/>
    <cellStyle name="Обычный 5 12 2 3 3 2" xfId="9838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3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3" xfId="970"/>
    <cellStyle name="Обычный 5 12 3 10" xfId="14993"/>
    <cellStyle name="Обычный 5 12 3 11" xfId="15785"/>
    <cellStyle name="Обычный 5 12 3 12" xfId="16579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3" xfId="5333"/>
    <cellStyle name="Обычный 5 12 3 3 2" xfId="9840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5"/>
    <cellStyle name="Обычный 5 12 4" xfId="971"/>
    <cellStyle name="Обычный 5 12 4 10" xfId="15255"/>
    <cellStyle name="Обычный 5 12 4 11" xfId="16047"/>
    <cellStyle name="Обычный 5 12 4 12" xfId="16841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3" xfId="5334"/>
    <cellStyle name="Обычный 5 12 4 3 2" xfId="9841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197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662"/>
    <cellStyle name="Обычный 5 13 13" xfId="14554"/>
    <cellStyle name="Обычный 5 13 14" xfId="14720"/>
    <cellStyle name="Обычный 5 13 15" xfId="15512"/>
    <cellStyle name="Обычный 5 13 16" xfId="16306"/>
    <cellStyle name="Обычный 5 13 2" xfId="233"/>
    <cellStyle name="Обычный 5 13 2 10" xfId="12738"/>
    <cellStyle name="Обычный 5 13 2 11" xfId="13803"/>
    <cellStyle name="Обычный 5 13 2 12" xfId="14555"/>
    <cellStyle name="Обычный 5 13 2 13" xfId="14861"/>
    <cellStyle name="Обычный 5 13 2 14" xfId="15653"/>
    <cellStyle name="Обычный 5 13 2 15" xfId="16447"/>
    <cellStyle name="Обычный 5 13 2 2" xfId="974"/>
    <cellStyle name="Обычный 5 13 2 2 10" xfId="15127"/>
    <cellStyle name="Обычный 5 13 2 2 11" xfId="15919"/>
    <cellStyle name="Обычный 5 13 2 2 12" xfId="16713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3" xfId="5336"/>
    <cellStyle name="Обычный 5 13 2 2 3 2" xfId="9843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69"/>
    <cellStyle name="Обычный 5 13 2 3" xfId="975"/>
    <cellStyle name="Обычный 5 13 2 3 10" xfId="15389"/>
    <cellStyle name="Обычный 5 13 2 3 11" xfId="16181"/>
    <cellStyle name="Обычный 5 13 2 3 12" xfId="16975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3" xfId="5337"/>
    <cellStyle name="Обычный 5 13 2 3 3 2" xfId="9844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1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3" xfId="978"/>
    <cellStyle name="Обычный 5 13 3 10" xfId="15003"/>
    <cellStyle name="Обычный 5 13 3 11" xfId="15795"/>
    <cellStyle name="Обычный 5 13 3 12" xfId="16589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3" xfId="5339"/>
    <cellStyle name="Обычный 5 13 3 3 2" xfId="984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5"/>
    <cellStyle name="Обычный 5 13 4" xfId="979"/>
    <cellStyle name="Обычный 5 13 4 10" xfId="15265"/>
    <cellStyle name="Обычный 5 13 4 11" xfId="16057"/>
    <cellStyle name="Обычный 5 13 4 12" xfId="16851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3" xfId="5340"/>
    <cellStyle name="Обычный 5 13 4 3 2" xfId="9847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07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673"/>
    <cellStyle name="Обычный 5 14 13" xfId="14556"/>
    <cellStyle name="Обычный 5 14 14" xfId="14731"/>
    <cellStyle name="Обычный 5 14 15" xfId="15523"/>
    <cellStyle name="Обычный 5 14 16" xfId="16317"/>
    <cellStyle name="Обычный 5 14 2" xfId="235"/>
    <cellStyle name="Обычный 5 14 2 10" xfId="12754"/>
    <cellStyle name="Обычный 5 14 2 11" xfId="13814"/>
    <cellStyle name="Обычный 5 14 2 12" xfId="14557"/>
    <cellStyle name="Обычный 5 14 2 13" xfId="14872"/>
    <cellStyle name="Обычный 5 14 2 14" xfId="15664"/>
    <cellStyle name="Обычный 5 14 2 15" xfId="16458"/>
    <cellStyle name="Обычный 5 14 2 2" xfId="982"/>
    <cellStyle name="Обычный 5 14 2 2 10" xfId="15137"/>
    <cellStyle name="Обычный 5 14 2 2 11" xfId="15929"/>
    <cellStyle name="Обычный 5 14 2 2 12" xfId="16723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3" xfId="5342"/>
    <cellStyle name="Обычный 5 14 2 2 3 2" xfId="9849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79"/>
    <cellStyle name="Обычный 5 14 2 3" xfId="983"/>
    <cellStyle name="Обычный 5 14 2 3 10" xfId="15400"/>
    <cellStyle name="Обычный 5 14 2 3 11" xfId="16192"/>
    <cellStyle name="Обычный 5 14 2 3 12" xfId="16986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3" xfId="5343"/>
    <cellStyle name="Обычный 5 14 2 3 3 2" xfId="9850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2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3" xfId="986"/>
    <cellStyle name="Обычный 5 14 3 10" xfId="15014"/>
    <cellStyle name="Обычный 5 14 3 11" xfId="15806"/>
    <cellStyle name="Обычный 5 14 3 12" xfId="16600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3" xfId="5345"/>
    <cellStyle name="Обычный 5 14 3 3 2" xfId="9852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6"/>
    <cellStyle name="Обычный 5 14 4" xfId="987"/>
    <cellStyle name="Обычный 5 14 4 10" xfId="15276"/>
    <cellStyle name="Обычный 5 14 4 11" xfId="16068"/>
    <cellStyle name="Обычный 5 14 4 12" xfId="16862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3" xfId="5346"/>
    <cellStyle name="Обычный 5 14 4 3 2" xfId="9853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18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685"/>
    <cellStyle name="Обычный 5 15 13" xfId="14558"/>
    <cellStyle name="Обычный 5 15 14" xfId="14743"/>
    <cellStyle name="Обычный 5 15 15" xfId="15535"/>
    <cellStyle name="Обычный 5 15 16" xfId="16329"/>
    <cellStyle name="Обычный 5 15 2" xfId="237"/>
    <cellStyle name="Обычный 5 15 2 10" xfId="12770"/>
    <cellStyle name="Обычный 5 15 2 11" xfId="13825"/>
    <cellStyle name="Обычный 5 15 2 12" xfId="14559"/>
    <cellStyle name="Обычный 5 15 2 13" xfId="14883"/>
    <cellStyle name="Обычный 5 15 2 14" xfId="15675"/>
    <cellStyle name="Обычный 5 15 2 15" xfId="16469"/>
    <cellStyle name="Обычный 5 15 2 2" xfId="990"/>
    <cellStyle name="Обычный 5 15 2 2 10" xfId="15148"/>
    <cellStyle name="Обычный 5 15 2 2 11" xfId="15940"/>
    <cellStyle name="Обычный 5 15 2 2 12" xfId="16734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3" xfId="5348"/>
    <cellStyle name="Обычный 5 15 2 2 3 2" xfId="9855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0"/>
    <cellStyle name="Обычный 5 15 2 3" xfId="991"/>
    <cellStyle name="Обычный 5 15 2 3 10" xfId="15411"/>
    <cellStyle name="Обычный 5 15 2 3 11" xfId="16203"/>
    <cellStyle name="Обычный 5 15 2 3 12" xfId="16997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3" xfId="5349"/>
    <cellStyle name="Обычный 5 15 2 3 3 2" xfId="9856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3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3" xfId="994"/>
    <cellStyle name="Обычный 5 15 3 10" xfId="15025"/>
    <cellStyle name="Обычный 5 15 3 11" xfId="15817"/>
    <cellStyle name="Обычный 5 15 3 12" xfId="16611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3" xfId="5351"/>
    <cellStyle name="Обычный 5 15 3 3 2" xfId="985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67"/>
    <cellStyle name="Обычный 5 15 4" xfId="995"/>
    <cellStyle name="Обычный 5 15 4 10" xfId="15287"/>
    <cellStyle name="Обычный 5 15 4 11" xfId="16079"/>
    <cellStyle name="Обычный 5 15 4 12" xfId="16873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3" xfId="5352"/>
    <cellStyle name="Обычный 5 15 4 3 2" xfId="9859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29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696"/>
    <cellStyle name="Обычный 5 16 13" xfId="14560"/>
    <cellStyle name="Обычный 5 16 14" xfId="14754"/>
    <cellStyle name="Обычный 5 16 15" xfId="15546"/>
    <cellStyle name="Обычный 5 16 16" xfId="16340"/>
    <cellStyle name="Обычный 5 16 2" xfId="239"/>
    <cellStyle name="Обычный 5 16 2 10" xfId="12786"/>
    <cellStyle name="Обычный 5 16 2 11" xfId="13836"/>
    <cellStyle name="Обычный 5 16 2 12" xfId="14561"/>
    <cellStyle name="Обычный 5 16 2 13" xfId="14894"/>
    <cellStyle name="Обычный 5 16 2 14" xfId="15686"/>
    <cellStyle name="Обычный 5 16 2 15" xfId="16480"/>
    <cellStyle name="Обычный 5 16 2 2" xfId="998"/>
    <cellStyle name="Обычный 5 16 2 2 10" xfId="15159"/>
    <cellStyle name="Обычный 5 16 2 2 11" xfId="15951"/>
    <cellStyle name="Обычный 5 16 2 2 12" xfId="16745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3" xfId="5354"/>
    <cellStyle name="Обычный 5 16 2 2 3 2" xfId="9861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1"/>
    <cellStyle name="Обычный 5 16 2 3" xfId="999"/>
    <cellStyle name="Обычный 5 16 2 3 10" xfId="15422"/>
    <cellStyle name="Обычный 5 16 2 3 11" xfId="16214"/>
    <cellStyle name="Обычный 5 16 2 3 12" xfId="17008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3" xfId="5355"/>
    <cellStyle name="Обычный 5 16 2 3 3 2" xfId="9862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4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3" xfId="1002"/>
    <cellStyle name="Обычный 5 16 3 10" xfId="15036"/>
    <cellStyle name="Обычный 5 16 3 11" xfId="15828"/>
    <cellStyle name="Обычный 5 16 3 12" xfId="16622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3" xfId="5357"/>
    <cellStyle name="Обычный 5 16 3 3 2" xfId="9864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78"/>
    <cellStyle name="Обычный 5 16 4" xfId="1003"/>
    <cellStyle name="Обычный 5 16 4 10" xfId="15298"/>
    <cellStyle name="Обычный 5 16 4 11" xfId="16090"/>
    <cellStyle name="Обычный 5 16 4 12" xfId="16884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3" xfId="5358"/>
    <cellStyle name="Обычный 5 16 4 3 2" xfId="9865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0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12"/>
    <cellStyle name="Обычный 5 17 13" xfId="14562"/>
    <cellStyle name="Обычный 5 17 14" xfId="14770"/>
    <cellStyle name="Обычный 5 17 15" xfId="15562"/>
    <cellStyle name="Обычный 5 17 16" xfId="16356"/>
    <cellStyle name="Обычный 5 17 2" xfId="241"/>
    <cellStyle name="Обычный 5 17 2 10" xfId="12802"/>
    <cellStyle name="Обычный 5 17 2 11" xfId="13852"/>
    <cellStyle name="Обычный 5 17 2 12" xfId="14563"/>
    <cellStyle name="Обычный 5 17 2 13" xfId="14910"/>
    <cellStyle name="Обычный 5 17 2 14" xfId="15702"/>
    <cellStyle name="Обычный 5 17 2 15" xfId="16496"/>
    <cellStyle name="Обычный 5 17 2 2" xfId="1006"/>
    <cellStyle name="Обычный 5 17 2 2 10" xfId="15175"/>
    <cellStyle name="Обычный 5 17 2 2 11" xfId="15967"/>
    <cellStyle name="Обычный 5 17 2 2 12" xfId="16761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3" xfId="5360"/>
    <cellStyle name="Обычный 5 17 2 2 3 2" xfId="9867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17"/>
    <cellStyle name="Обычный 5 17 2 3" xfId="1007"/>
    <cellStyle name="Обычный 5 17 2 3 10" xfId="15438"/>
    <cellStyle name="Обычный 5 17 2 3 11" xfId="16230"/>
    <cellStyle name="Обычный 5 17 2 3 12" xfId="17024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3" xfId="5361"/>
    <cellStyle name="Обычный 5 17 2 3 3 2" xfId="9868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0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3" xfId="1010"/>
    <cellStyle name="Обычный 5 17 3 10" xfId="15052"/>
    <cellStyle name="Обычный 5 17 3 11" xfId="15844"/>
    <cellStyle name="Обычный 5 17 3 12" xfId="16638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3" xfId="5363"/>
    <cellStyle name="Обычный 5 17 3 3 2" xfId="9870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4"/>
    <cellStyle name="Обычный 5 17 4" xfId="1011"/>
    <cellStyle name="Обычный 5 17 4 10" xfId="15314"/>
    <cellStyle name="Обычный 5 17 4 11" xfId="16106"/>
    <cellStyle name="Обычный 5 17 4 12" xfId="16900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3" xfId="5364"/>
    <cellStyle name="Обычный 5 17 4 3 2" xfId="9871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6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29"/>
    <cellStyle name="Обычный 5 18 12" xfId="14564"/>
    <cellStyle name="Обычный 5 18 13" xfId="14787"/>
    <cellStyle name="Обычный 5 18 14" xfId="15579"/>
    <cellStyle name="Обычный 5 18 15" xfId="16373"/>
    <cellStyle name="Обычный 5 18 2" xfId="1014"/>
    <cellStyle name="Обычный 5 18 2 10" xfId="15069"/>
    <cellStyle name="Обычный 5 18 2 11" xfId="15861"/>
    <cellStyle name="Обычный 5 18 2 12" xfId="16655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3" xfId="5366"/>
    <cellStyle name="Обычный 5 18 2 3 2" xfId="9873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1"/>
    <cellStyle name="Обычный 5 18 3" xfId="1015"/>
    <cellStyle name="Обычный 5 18 3 10" xfId="15331"/>
    <cellStyle name="Обычный 5 18 3 11" xfId="16123"/>
    <cellStyle name="Обычный 5 18 3 12" xfId="16917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3" xfId="5367"/>
    <cellStyle name="Обычный 5 18 3 3 2" xfId="987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3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45"/>
    <cellStyle name="Обычный 5 19 12" xfId="14565"/>
    <cellStyle name="Обычный 5 19 13" xfId="14803"/>
    <cellStyle name="Обычный 5 19 14" xfId="15595"/>
    <cellStyle name="Обычный 5 19 15" xfId="16389"/>
    <cellStyle name="Обычный 5 19 2" xfId="1018"/>
    <cellStyle name="Обычный 5 19 2 10" xfId="14945"/>
    <cellStyle name="Обычный 5 19 2 11" xfId="15737"/>
    <cellStyle name="Обычный 5 19 2 12" xfId="16531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3" xfId="5369"/>
    <cellStyle name="Обычный 5 19 2 3 2" xfId="9876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87"/>
    <cellStyle name="Обычный 5 19 3" xfId="1019"/>
    <cellStyle name="Обычный 5 19 3 10" xfId="15207"/>
    <cellStyle name="Обычный 5 19 3 11" xfId="15999"/>
    <cellStyle name="Обычный 5 19 3 12" xfId="16793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3" xfId="5370"/>
    <cellStyle name="Обычный 5 19 3 3 2" xfId="9877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49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606"/>
    <cellStyle name="Обычный 5 2 13" xfId="14566"/>
    <cellStyle name="Обычный 5 2 14" xfId="14664"/>
    <cellStyle name="Обычный 5 2 15" xfId="15456"/>
    <cellStyle name="Обычный 5 2 16" xfId="16250"/>
    <cellStyle name="Обычный 5 2 2" xfId="245"/>
    <cellStyle name="Обычный 5 2 2 10" xfId="12834"/>
    <cellStyle name="Обычный 5 2 2 11" xfId="13747"/>
    <cellStyle name="Обычный 5 2 2 12" xfId="14567"/>
    <cellStyle name="Обычный 5 2 2 13" xfId="14805"/>
    <cellStyle name="Обычный 5 2 2 14" xfId="15597"/>
    <cellStyle name="Обычный 5 2 2 15" xfId="16391"/>
    <cellStyle name="Обычный 5 2 2 2" xfId="1022"/>
    <cellStyle name="Обычный 5 2 2 2 10" xfId="15085"/>
    <cellStyle name="Обычный 5 2 2 2 11" xfId="15877"/>
    <cellStyle name="Обычный 5 2 2 2 12" xfId="16671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3" xfId="5372"/>
    <cellStyle name="Обычный 5 2 2 2 3 2" xfId="9879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27"/>
    <cellStyle name="Обычный 5 2 2 3" xfId="1023"/>
    <cellStyle name="Обычный 5 2 2 3 10" xfId="15347"/>
    <cellStyle name="Обычный 5 2 2 3 11" xfId="16139"/>
    <cellStyle name="Обычный 5 2 2 3 12" xfId="16933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3" xfId="5373"/>
    <cellStyle name="Обычный 5 2 2 3 3 2" xfId="988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89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3" xfId="1026"/>
    <cellStyle name="Обычный 5 2 3 10" xfId="14947"/>
    <cellStyle name="Обычный 5 2 3 11" xfId="15739"/>
    <cellStyle name="Обычный 5 2 3 12" xfId="16533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3" xfId="5375"/>
    <cellStyle name="Обычный 5 2 3 3 2" xfId="9882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89"/>
    <cellStyle name="Обычный 5 2 4" xfId="1027"/>
    <cellStyle name="Обычный 5 2 4 10" xfId="15209"/>
    <cellStyle name="Обычный 5 2 4 11" xfId="16001"/>
    <cellStyle name="Обычный 5 2 4 12" xfId="16795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3" xfId="5376"/>
    <cellStyle name="Обычный 5 2 4 3 2" xfId="9883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1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929"/>
    <cellStyle name="Обычный 5 20 11" xfId="15721"/>
    <cellStyle name="Обычный 5 20 12" xfId="16515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3" xfId="5378"/>
    <cellStyle name="Обычный 5 20 3 2" xfId="9885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1"/>
    <cellStyle name="Обычный 5 21" xfId="1031"/>
    <cellStyle name="Обычный 5 21 10" xfId="15191"/>
    <cellStyle name="Обычный 5 21 11" xfId="15983"/>
    <cellStyle name="Обычный 5 21 12" xfId="16777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3" xfId="5379"/>
    <cellStyle name="Обычный 5 21 3 2" xfId="9886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604"/>
    <cellStyle name="Обычный 5 3" xfId="246"/>
    <cellStyle name="Обычный 5 3 10" xfId="12856"/>
    <cellStyle name="Обычный 5 3 11" xfId="12857"/>
    <cellStyle name="Обычный 5 3 12" xfId="13610"/>
    <cellStyle name="Обычный 5 3 13" xfId="14568"/>
    <cellStyle name="Обычный 5 3 14" xfId="14668"/>
    <cellStyle name="Обычный 5 3 15" xfId="15460"/>
    <cellStyle name="Обычный 5 3 16" xfId="16254"/>
    <cellStyle name="Обычный 5 3 2" xfId="247"/>
    <cellStyle name="Обычный 5 3 2 10" xfId="12858"/>
    <cellStyle name="Обычный 5 3 2 11" xfId="13751"/>
    <cellStyle name="Обычный 5 3 2 12" xfId="14569"/>
    <cellStyle name="Обычный 5 3 2 13" xfId="14809"/>
    <cellStyle name="Обычный 5 3 2 14" xfId="15601"/>
    <cellStyle name="Обычный 5 3 2 15" xfId="16395"/>
    <cellStyle name="Обычный 5 3 2 2" xfId="1033"/>
    <cellStyle name="Обычный 5 3 2 2 10" xfId="15086"/>
    <cellStyle name="Обычный 5 3 2 2 11" xfId="15878"/>
    <cellStyle name="Обычный 5 3 2 2 12" xfId="16672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3" xfId="5381"/>
    <cellStyle name="Обычный 5 3 2 2 3 2" xfId="9888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28"/>
    <cellStyle name="Обычный 5 3 2 3" xfId="1034"/>
    <cellStyle name="Обычный 5 3 2 3 10" xfId="15348"/>
    <cellStyle name="Обычный 5 3 2 3 11" xfId="16140"/>
    <cellStyle name="Обычный 5 3 2 3 12" xfId="16934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3" xfId="5382"/>
    <cellStyle name="Обычный 5 3 2 3 3 2" xfId="9889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0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3" xfId="1037"/>
    <cellStyle name="Обычный 5 3 3 10" xfId="14951"/>
    <cellStyle name="Обычный 5 3 3 11" xfId="15743"/>
    <cellStyle name="Обычный 5 3 3 12" xfId="16537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3" xfId="5384"/>
    <cellStyle name="Обычный 5 3 3 3 2" xfId="9891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3"/>
    <cellStyle name="Обычный 5 3 4" xfId="1038"/>
    <cellStyle name="Обычный 5 3 4 10" xfId="15213"/>
    <cellStyle name="Обычный 5 3 4 11" xfId="16005"/>
    <cellStyle name="Обычный 5 3 4 12" xfId="16799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3" xfId="5385"/>
    <cellStyle name="Обычный 5 3 4 3 2" xfId="9892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5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547"/>
    <cellStyle name="Обычный 5 31" xfId="14662"/>
    <cellStyle name="Обычный 5 32" xfId="15454"/>
    <cellStyle name="Обычный 5 33" xfId="16248"/>
    <cellStyle name="Обычный 5 4" xfId="248"/>
    <cellStyle name="Обычный 5 4 10" xfId="12872"/>
    <cellStyle name="Обычный 5 4 11" xfId="12873"/>
    <cellStyle name="Обычный 5 4 12" xfId="13614"/>
    <cellStyle name="Обычный 5 4 13" xfId="14570"/>
    <cellStyle name="Обычный 5 4 14" xfId="14672"/>
    <cellStyle name="Обычный 5 4 15" xfId="15464"/>
    <cellStyle name="Обычный 5 4 16" xfId="16258"/>
    <cellStyle name="Обычный 5 4 2" xfId="249"/>
    <cellStyle name="Обычный 5 4 2 10" xfId="12874"/>
    <cellStyle name="Обычный 5 4 2 11" xfId="13755"/>
    <cellStyle name="Обычный 5 4 2 12" xfId="14571"/>
    <cellStyle name="Обычный 5 4 2 13" xfId="14813"/>
    <cellStyle name="Обычный 5 4 2 14" xfId="15605"/>
    <cellStyle name="Обычный 5 4 2 15" xfId="16399"/>
    <cellStyle name="Обычный 5 4 2 2" xfId="1041"/>
    <cellStyle name="Обычный 5 4 2 2 10" xfId="15089"/>
    <cellStyle name="Обычный 5 4 2 2 11" xfId="15881"/>
    <cellStyle name="Обычный 5 4 2 2 12" xfId="16675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3" xfId="5387"/>
    <cellStyle name="Обычный 5 4 2 2 3 2" xfId="9894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1"/>
    <cellStyle name="Обычный 5 4 2 3" xfId="1042"/>
    <cellStyle name="Обычный 5 4 2 3 10" xfId="15351"/>
    <cellStyle name="Обычный 5 4 2 3 11" xfId="16143"/>
    <cellStyle name="Обычный 5 4 2 3 12" xfId="16937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3" xfId="5388"/>
    <cellStyle name="Обычный 5 4 2 3 3 2" xfId="9895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3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3" xfId="1045"/>
    <cellStyle name="Обычный 5 4 3 10" xfId="14955"/>
    <cellStyle name="Обычный 5 4 3 11" xfId="15747"/>
    <cellStyle name="Обычный 5 4 3 12" xfId="16541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3" xfId="5390"/>
    <cellStyle name="Обычный 5 4 3 3 2" xfId="9897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897"/>
    <cellStyle name="Обычный 5 4 4" xfId="1046"/>
    <cellStyle name="Обычный 5 4 4 10" xfId="15217"/>
    <cellStyle name="Обычный 5 4 4 11" xfId="16009"/>
    <cellStyle name="Обычный 5 4 4 12" xfId="16803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3" xfId="5391"/>
    <cellStyle name="Обычный 5 4 4 3 2" xfId="9898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59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5" xfId="250"/>
    <cellStyle name="Обычный 5 5 10" xfId="12888"/>
    <cellStyle name="Обычный 5 5 11" xfId="12889"/>
    <cellStyle name="Обычный 5 5 12" xfId="13618"/>
    <cellStyle name="Обычный 5 5 13" xfId="14572"/>
    <cellStyle name="Обычный 5 5 14" xfId="14676"/>
    <cellStyle name="Обычный 5 5 15" xfId="15468"/>
    <cellStyle name="Обычный 5 5 16" xfId="16262"/>
    <cellStyle name="Обычный 5 5 2" xfId="251"/>
    <cellStyle name="Обычный 5 5 2 10" xfId="12890"/>
    <cellStyle name="Обычный 5 5 2 11" xfId="13759"/>
    <cellStyle name="Обычный 5 5 2 12" xfId="14573"/>
    <cellStyle name="Обычный 5 5 2 13" xfId="14817"/>
    <cellStyle name="Обычный 5 5 2 14" xfId="15609"/>
    <cellStyle name="Обычный 5 5 2 15" xfId="16403"/>
    <cellStyle name="Обычный 5 5 2 2" xfId="1049"/>
    <cellStyle name="Обычный 5 5 2 2 10" xfId="15092"/>
    <cellStyle name="Обычный 5 5 2 2 11" xfId="15884"/>
    <cellStyle name="Обычный 5 5 2 2 12" xfId="16678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3" xfId="5393"/>
    <cellStyle name="Обычный 5 5 2 2 3 2" xfId="9900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4"/>
    <cellStyle name="Обычный 5 5 2 3" xfId="1050"/>
    <cellStyle name="Обычный 5 5 2 3 10" xfId="15354"/>
    <cellStyle name="Обычный 5 5 2 3 11" xfId="16146"/>
    <cellStyle name="Обычный 5 5 2 3 12" xfId="16940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3" xfId="5394"/>
    <cellStyle name="Обычный 5 5 2 3 3 2" xfId="9901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6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3" xfId="1053"/>
    <cellStyle name="Обычный 5 5 3 10" xfId="14959"/>
    <cellStyle name="Обычный 5 5 3 11" xfId="15751"/>
    <cellStyle name="Обычный 5 5 3 12" xfId="16545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3" xfId="5396"/>
    <cellStyle name="Обычный 5 5 3 3 2" xfId="9903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1"/>
    <cellStyle name="Обычный 5 5 4" xfId="1054"/>
    <cellStyle name="Обычный 5 5 4 10" xfId="15221"/>
    <cellStyle name="Обычный 5 5 4 11" xfId="16013"/>
    <cellStyle name="Обычный 5 5 4 12" xfId="16807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3" xfId="5397"/>
    <cellStyle name="Обычный 5 5 4 3 2" xfId="99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12" xfId="13622"/>
    <cellStyle name="Обычный 5 6 13" xfId="14574"/>
    <cellStyle name="Обычный 5 6 14" xfId="14680"/>
    <cellStyle name="Обычный 5 6 15" xfId="15472"/>
    <cellStyle name="Обычный 5 6 16" xfId="16266"/>
    <cellStyle name="Обычный 5 6 2" xfId="253"/>
    <cellStyle name="Обычный 5 6 2 10" xfId="12906"/>
    <cellStyle name="Обычный 5 6 2 11" xfId="13763"/>
    <cellStyle name="Обычный 5 6 2 12" xfId="14575"/>
    <cellStyle name="Обычный 5 6 2 13" xfId="14821"/>
    <cellStyle name="Обычный 5 6 2 14" xfId="15613"/>
    <cellStyle name="Обычный 5 6 2 15" xfId="16407"/>
    <cellStyle name="Обычный 5 6 2 2" xfId="1057"/>
    <cellStyle name="Обычный 5 6 2 2 10" xfId="15095"/>
    <cellStyle name="Обычный 5 6 2 2 11" xfId="15887"/>
    <cellStyle name="Обычный 5 6 2 2 12" xfId="16681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3" xfId="5399"/>
    <cellStyle name="Обычный 5 6 2 2 3 2" xfId="9906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37"/>
    <cellStyle name="Обычный 5 6 2 3" xfId="1058"/>
    <cellStyle name="Обычный 5 6 2 3 10" xfId="15357"/>
    <cellStyle name="Обычный 5 6 2 3 11" xfId="16149"/>
    <cellStyle name="Обычный 5 6 2 3 12" xfId="16943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3" xfId="5400"/>
    <cellStyle name="Обычный 5 6 2 3 3 2" xfId="9907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299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3" xfId="1061"/>
    <cellStyle name="Обычный 5 6 3 10" xfId="14963"/>
    <cellStyle name="Обычный 5 6 3 11" xfId="15755"/>
    <cellStyle name="Обычный 5 6 3 12" xfId="16549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3" xfId="5402"/>
    <cellStyle name="Обычный 5 6 3 3 2" xfId="9909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5"/>
    <cellStyle name="Обычный 5 6 4" xfId="1062"/>
    <cellStyle name="Обычный 5 6 4 10" xfId="15225"/>
    <cellStyle name="Обычный 5 6 4 11" xfId="16017"/>
    <cellStyle name="Обычный 5 6 4 12" xfId="16811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3" xfId="5403"/>
    <cellStyle name="Обычный 5 6 4 3 2" xfId="9910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67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626"/>
    <cellStyle name="Обычный 5 7 13" xfId="14576"/>
    <cellStyle name="Обычный 5 7 14" xfId="14684"/>
    <cellStyle name="Обычный 5 7 15" xfId="15476"/>
    <cellStyle name="Обычный 5 7 16" xfId="16270"/>
    <cellStyle name="Обычный 5 7 2" xfId="255"/>
    <cellStyle name="Обычный 5 7 2 10" xfId="12922"/>
    <cellStyle name="Обычный 5 7 2 11" xfId="13767"/>
    <cellStyle name="Обычный 5 7 2 12" xfId="14577"/>
    <cellStyle name="Обычный 5 7 2 13" xfId="14825"/>
    <cellStyle name="Обычный 5 7 2 14" xfId="15617"/>
    <cellStyle name="Обычный 5 7 2 15" xfId="16411"/>
    <cellStyle name="Обычный 5 7 2 2" xfId="1065"/>
    <cellStyle name="Обычный 5 7 2 2 10" xfId="15098"/>
    <cellStyle name="Обычный 5 7 2 2 11" xfId="15890"/>
    <cellStyle name="Обычный 5 7 2 2 12" xfId="16684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3" xfId="5405"/>
    <cellStyle name="Обычный 5 7 2 2 3 2" xfId="9912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0"/>
    <cellStyle name="Обычный 5 7 2 3" xfId="1066"/>
    <cellStyle name="Обычный 5 7 2 3 10" xfId="15360"/>
    <cellStyle name="Обычный 5 7 2 3 11" xfId="16152"/>
    <cellStyle name="Обычный 5 7 2 3 12" xfId="16946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3" xfId="5406"/>
    <cellStyle name="Обычный 5 7 2 3 3 2" xfId="991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2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3" xfId="1069"/>
    <cellStyle name="Обычный 5 7 3 10" xfId="14967"/>
    <cellStyle name="Обычный 5 7 3 11" xfId="15759"/>
    <cellStyle name="Обычный 5 7 3 12" xfId="16553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3" xfId="5408"/>
    <cellStyle name="Обычный 5 7 3 3 2" xfId="9915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09"/>
    <cellStyle name="Обычный 5 7 4" xfId="1070"/>
    <cellStyle name="Обычный 5 7 4 10" xfId="15229"/>
    <cellStyle name="Обычный 5 7 4 11" xfId="16021"/>
    <cellStyle name="Обычный 5 7 4 12" xfId="16815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3" xfId="5409"/>
    <cellStyle name="Обычный 5 7 4 3 2" xfId="9916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1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630"/>
    <cellStyle name="Обычный 5 8 13" xfId="14578"/>
    <cellStyle name="Обычный 5 8 14" xfId="14688"/>
    <cellStyle name="Обычный 5 8 15" xfId="15480"/>
    <cellStyle name="Обычный 5 8 16" xfId="16274"/>
    <cellStyle name="Обычный 5 8 2" xfId="257"/>
    <cellStyle name="Обычный 5 8 2 10" xfId="12938"/>
    <cellStyle name="Обычный 5 8 2 11" xfId="13771"/>
    <cellStyle name="Обычный 5 8 2 12" xfId="14579"/>
    <cellStyle name="Обычный 5 8 2 13" xfId="14829"/>
    <cellStyle name="Обычный 5 8 2 14" xfId="15621"/>
    <cellStyle name="Обычный 5 8 2 15" xfId="16415"/>
    <cellStyle name="Обычный 5 8 2 2" xfId="1073"/>
    <cellStyle name="Обычный 5 8 2 2 10" xfId="15101"/>
    <cellStyle name="Обычный 5 8 2 2 11" xfId="15893"/>
    <cellStyle name="Обычный 5 8 2 2 12" xfId="16687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3" xfId="5411"/>
    <cellStyle name="Обычный 5 8 2 2 3 2" xfId="9918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3"/>
    <cellStyle name="Обычный 5 8 2 3" xfId="1074"/>
    <cellStyle name="Обычный 5 8 2 3 10" xfId="15363"/>
    <cellStyle name="Обычный 5 8 2 3 11" xfId="16155"/>
    <cellStyle name="Обычный 5 8 2 3 12" xfId="16949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3" xfId="5412"/>
    <cellStyle name="Обычный 5 8 2 3 3 2" xfId="9919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5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3" xfId="1077"/>
    <cellStyle name="Обычный 5 8 3 10" xfId="14971"/>
    <cellStyle name="Обычный 5 8 3 11" xfId="15763"/>
    <cellStyle name="Обычный 5 8 3 12" xfId="16557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3" xfId="5414"/>
    <cellStyle name="Обычный 5 8 3 3 2" xfId="9921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3"/>
    <cellStyle name="Обычный 5 8 4" xfId="1078"/>
    <cellStyle name="Обычный 5 8 4 10" xfId="15233"/>
    <cellStyle name="Обычный 5 8 4 11" xfId="16025"/>
    <cellStyle name="Обычный 5 8 4 12" xfId="16819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3" xfId="5415"/>
    <cellStyle name="Обычный 5 8 4 3 2" xfId="9922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5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634"/>
    <cellStyle name="Обычный 5 9 13" xfId="14580"/>
    <cellStyle name="Обычный 5 9 14" xfId="14692"/>
    <cellStyle name="Обычный 5 9 15" xfId="15484"/>
    <cellStyle name="Обычный 5 9 16" xfId="16278"/>
    <cellStyle name="Обычный 5 9 2" xfId="259"/>
    <cellStyle name="Обычный 5 9 2 10" xfId="12954"/>
    <cellStyle name="Обычный 5 9 2 11" xfId="13775"/>
    <cellStyle name="Обычный 5 9 2 12" xfId="14581"/>
    <cellStyle name="Обычный 5 9 2 13" xfId="14833"/>
    <cellStyle name="Обычный 5 9 2 14" xfId="15625"/>
    <cellStyle name="Обычный 5 9 2 15" xfId="16419"/>
    <cellStyle name="Обычный 5 9 2 2" xfId="1081"/>
    <cellStyle name="Обычный 5 9 2 2 10" xfId="15104"/>
    <cellStyle name="Обычный 5 9 2 2 11" xfId="15896"/>
    <cellStyle name="Обычный 5 9 2 2 12" xfId="16690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3" xfId="5417"/>
    <cellStyle name="Обычный 5 9 2 2 3 2" xfId="9924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6"/>
    <cellStyle name="Обычный 5 9 2 3" xfId="1082"/>
    <cellStyle name="Обычный 5 9 2 3 10" xfId="15366"/>
    <cellStyle name="Обычный 5 9 2 3 11" xfId="16158"/>
    <cellStyle name="Обычный 5 9 2 3 12" xfId="16952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3" xfId="5418"/>
    <cellStyle name="Обычный 5 9 2 3 3 2" xfId="9925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08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3" xfId="1085"/>
    <cellStyle name="Обычный 5 9 3 10" xfId="14975"/>
    <cellStyle name="Обычный 5 9 3 11" xfId="15767"/>
    <cellStyle name="Обычный 5 9 3 12" xfId="16561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3" xfId="5420"/>
    <cellStyle name="Обычный 5 9 3 3 2" xfId="9927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17"/>
    <cellStyle name="Обычный 5 9 4" xfId="1086"/>
    <cellStyle name="Обычный 5 9 4 10" xfId="15237"/>
    <cellStyle name="Обычный 5 9 4 11" xfId="16029"/>
    <cellStyle name="Обычный 5 9 4 12" xfId="16823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3" xfId="5421"/>
    <cellStyle name="Обычный 5 9 4 3 2" xfId="9928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79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6246"/>
    <cellStyle name="Обычный 53" xfId="16247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644"/>
    <cellStyle name="Обычный 6 10 13" xfId="14583"/>
    <cellStyle name="Обычный 6 10 14" xfId="14702"/>
    <cellStyle name="Обычный 6 10 15" xfId="15494"/>
    <cellStyle name="Обычный 6 10 16" xfId="16288"/>
    <cellStyle name="Обычный 6 10 2" xfId="262"/>
    <cellStyle name="Обычный 6 10 2 10" xfId="12970"/>
    <cellStyle name="Обычный 6 10 2 11" xfId="13785"/>
    <cellStyle name="Обычный 6 10 2 12" xfId="14584"/>
    <cellStyle name="Обычный 6 10 2 13" xfId="14843"/>
    <cellStyle name="Обычный 6 10 2 14" xfId="15635"/>
    <cellStyle name="Обычный 6 10 2 15" xfId="16429"/>
    <cellStyle name="Обычный 6 10 2 2" xfId="1090"/>
    <cellStyle name="Обычный 6 10 2 2 10" xfId="15112"/>
    <cellStyle name="Обычный 6 10 2 2 11" xfId="15904"/>
    <cellStyle name="Обычный 6 10 2 2 12" xfId="16698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3" xfId="5423"/>
    <cellStyle name="Обычный 6 10 2 2 3 2" xfId="9930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4"/>
    <cellStyle name="Обычный 6 10 2 3" xfId="1091"/>
    <cellStyle name="Обычный 6 10 2 3 10" xfId="15374"/>
    <cellStyle name="Обычный 6 10 2 3 11" xfId="16166"/>
    <cellStyle name="Обычный 6 10 2 3 12" xfId="16960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3" xfId="5424"/>
    <cellStyle name="Обычный 6 10 2 3 3 2" xfId="9931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6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3" xfId="1094"/>
    <cellStyle name="Обычный 6 10 3 10" xfId="14985"/>
    <cellStyle name="Обычный 6 10 3 11" xfId="15777"/>
    <cellStyle name="Обычный 6 10 3 12" xfId="16571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3" xfId="5426"/>
    <cellStyle name="Обычный 6 10 3 3 2" xfId="9933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27"/>
    <cellStyle name="Обычный 6 10 4" xfId="1095"/>
    <cellStyle name="Обычный 6 10 4 10" xfId="15247"/>
    <cellStyle name="Обычный 6 10 4 11" xfId="16039"/>
    <cellStyle name="Обычный 6 10 4 12" xfId="16833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3" xfId="5427"/>
    <cellStyle name="Обычный 6 10 4 3 2" xfId="9934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89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653"/>
    <cellStyle name="Обычный 6 11 13" xfId="14585"/>
    <cellStyle name="Обычный 6 11 14" xfId="14711"/>
    <cellStyle name="Обычный 6 11 15" xfId="15503"/>
    <cellStyle name="Обычный 6 11 16" xfId="16297"/>
    <cellStyle name="Обычный 6 11 2" xfId="264"/>
    <cellStyle name="Обычный 6 11 2 10" xfId="12986"/>
    <cellStyle name="Обычный 6 11 2 11" xfId="13794"/>
    <cellStyle name="Обычный 6 11 2 12" xfId="14586"/>
    <cellStyle name="Обычный 6 11 2 13" xfId="14852"/>
    <cellStyle name="Обычный 6 11 2 14" xfId="15644"/>
    <cellStyle name="Обычный 6 11 2 15" xfId="16438"/>
    <cellStyle name="Обычный 6 11 2 2" xfId="1098"/>
    <cellStyle name="Обычный 6 11 2 2 10" xfId="15120"/>
    <cellStyle name="Обычный 6 11 2 2 11" xfId="15912"/>
    <cellStyle name="Обычный 6 11 2 2 12" xfId="16706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3" xfId="5429"/>
    <cellStyle name="Обычный 6 11 2 2 3 2" xfId="9936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2"/>
    <cellStyle name="Обычный 6 11 2 3" xfId="1099"/>
    <cellStyle name="Обычный 6 11 2 3 10" xfId="15382"/>
    <cellStyle name="Обычный 6 11 2 3 11" xfId="16174"/>
    <cellStyle name="Обычный 6 11 2 3 12" xfId="16968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3" xfId="5430"/>
    <cellStyle name="Обычный 6 11 2 3 3 2" xfId="9937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4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3" xfId="1102"/>
    <cellStyle name="Обычный 6 11 3 10" xfId="14994"/>
    <cellStyle name="Обычный 6 11 3 11" xfId="15786"/>
    <cellStyle name="Обычный 6 11 3 12" xfId="16580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3" xfId="5432"/>
    <cellStyle name="Обычный 6 11 3 3 2" xfId="9939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6"/>
    <cellStyle name="Обычный 6 11 4" xfId="1103"/>
    <cellStyle name="Обычный 6 11 4 10" xfId="15256"/>
    <cellStyle name="Обычный 6 11 4 11" xfId="16048"/>
    <cellStyle name="Обычный 6 11 4 12" xfId="16842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3" xfId="5433"/>
    <cellStyle name="Обычный 6 11 4 3 2" xfId="9940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198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663"/>
    <cellStyle name="Обычный 6 12 13" xfId="14587"/>
    <cellStyle name="Обычный 6 12 14" xfId="14721"/>
    <cellStyle name="Обычный 6 12 15" xfId="15513"/>
    <cellStyle name="Обычный 6 12 16" xfId="16307"/>
    <cellStyle name="Обычный 6 12 2" xfId="266"/>
    <cellStyle name="Обычный 6 12 2 10" xfId="13002"/>
    <cellStyle name="Обычный 6 12 2 11" xfId="13804"/>
    <cellStyle name="Обычный 6 12 2 12" xfId="14588"/>
    <cellStyle name="Обычный 6 12 2 13" xfId="14862"/>
    <cellStyle name="Обычный 6 12 2 14" xfId="15654"/>
    <cellStyle name="Обычный 6 12 2 15" xfId="16448"/>
    <cellStyle name="Обычный 6 12 2 2" xfId="1106"/>
    <cellStyle name="Обычный 6 12 2 2 10" xfId="15128"/>
    <cellStyle name="Обычный 6 12 2 2 11" xfId="15920"/>
    <cellStyle name="Обычный 6 12 2 2 12" xfId="16714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3" xfId="5435"/>
    <cellStyle name="Обычный 6 12 2 2 3 2" xfId="9942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0"/>
    <cellStyle name="Обычный 6 12 2 3" xfId="1107"/>
    <cellStyle name="Обычный 6 12 2 3 10" xfId="15390"/>
    <cellStyle name="Обычный 6 12 2 3 11" xfId="16182"/>
    <cellStyle name="Обычный 6 12 2 3 12" xfId="16976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3" xfId="5436"/>
    <cellStyle name="Обычный 6 12 2 3 3 2" xfId="994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2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3" xfId="1110"/>
    <cellStyle name="Обычный 6 12 3 10" xfId="15004"/>
    <cellStyle name="Обычный 6 12 3 11" xfId="15796"/>
    <cellStyle name="Обычный 6 12 3 12" xfId="16590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3" xfId="5438"/>
    <cellStyle name="Обычный 6 12 3 3 2" xfId="9945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6"/>
    <cellStyle name="Обычный 6 12 4" xfId="1111"/>
    <cellStyle name="Обычный 6 12 4 10" xfId="15266"/>
    <cellStyle name="Обычный 6 12 4 11" xfId="16058"/>
    <cellStyle name="Обычный 6 12 4 12" xfId="16852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3" xfId="5439"/>
    <cellStyle name="Обычный 6 12 4 3 2" xfId="9946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08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674"/>
    <cellStyle name="Обычный 6 13 13" xfId="14589"/>
    <cellStyle name="Обычный 6 13 14" xfId="14732"/>
    <cellStyle name="Обычный 6 13 15" xfId="15524"/>
    <cellStyle name="Обычный 6 13 16" xfId="16318"/>
    <cellStyle name="Обычный 6 13 2" xfId="268"/>
    <cellStyle name="Обычный 6 13 2 10" xfId="13018"/>
    <cellStyle name="Обычный 6 13 2 11" xfId="13815"/>
    <cellStyle name="Обычный 6 13 2 12" xfId="14590"/>
    <cellStyle name="Обычный 6 13 2 13" xfId="14873"/>
    <cellStyle name="Обычный 6 13 2 14" xfId="15665"/>
    <cellStyle name="Обычный 6 13 2 15" xfId="16459"/>
    <cellStyle name="Обычный 6 13 2 2" xfId="1114"/>
    <cellStyle name="Обычный 6 13 2 2 10" xfId="15138"/>
    <cellStyle name="Обычный 6 13 2 2 11" xfId="15930"/>
    <cellStyle name="Обычный 6 13 2 2 12" xfId="16724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3" xfId="5441"/>
    <cellStyle name="Обычный 6 13 2 2 3 2" xfId="9948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0"/>
    <cellStyle name="Обычный 6 13 2 3" xfId="1115"/>
    <cellStyle name="Обычный 6 13 2 3 10" xfId="15401"/>
    <cellStyle name="Обычный 6 13 2 3 11" xfId="16193"/>
    <cellStyle name="Обычный 6 13 2 3 12" xfId="16987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3" xfId="5442"/>
    <cellStyle name="Обычный 6 13 2 3 3 2" xfId="9949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3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3" xfId="1118"/>
    <cellStyle name="Обычный 6 13 3 10" xfId="15015"/>
    <cellStyle name="Обычный 6 13 3 11" xfId="15807"/>
    <cellStyle name="Обычный 6 13 3 12" xfId="16601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3" xfId="5444"/>
    <cellStyle name="Обычный 6 13 3 3 2" xfId="9951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57"/>
    <cellStyle name="Обычный 6 13 4" xfId="1119"/>
    <cellStyle name="Обычный 6 13 4 10" xfId="15277"/>
    <cellStyle name="Обычный 6 13 4 11" xfId="16069"/>
    <cellStyle name="Обычный 6 13 4 12" xfId="16863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3" xfId="5445"/>
    <cellStyle name="Обычный 6 13 4 3 2" xfId="9952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19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686"/>
    <cellStyle name="Обычный 6 14 13" xfId="14591"/>
    <cellStyle name="Обычный 6 14 14" xfId="14744"/>
    <cellStyle name="Обычный 6 14 15" xfId="15536"/>
    <cellStyle name="Обычный 6 14 16" xfId="16330"/>
    <cellStyle name="Обычный 6 14 2" xfId="270"/>
    <cellStyle name="Обычный 6 14 2 10" xfId="13034"/>
    <cellStyle name="Обычный 6 14 2 11" xfId="13826"/>
    <cellStyle name="Обычный 6 14 2 12" xfId="14592"/>
    <cellStyle name="Обычный 6 14 2 13" xfId="14884"/>
    <cellStyle name="Обычный 6 14 2 14" xfId="15676"/>
    <cellStyle name="Обычный 6 14 2 15" xfId="16470"/>
    <cellStyle name="Обычный 6 14 2 2" xfId="1122"/>
    <cellStyle name="Обычный 6 14 2 2 10" xfId="15149"/>
    <cellStyle name="Обычный 6 14 2 2 11" xfId="15941"/>
    <cellStyle name="Обычный 6 14 2 2 12" xfId="16735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3" xfId="5447"/>
    <cellStyle name="Обычный 6 14 2 2 3 2" xfId="9954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1"/>
    <cellStyle name="Обычный 6 14 2 3" xfId="1123"/>
    <cellStyle name="Обычный 6 14 2 3 10" xfId="15412"/>
    <cellStyle name="Обычный 6 14 2 3 11" xfId="16204"/>
    <cellStyle name="Обычный 6 14 2 3 12" xfId="16998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3" xfId="5448"/>
    <cellStyle name="Обычный 6 14 2 3 3 2" xfId="995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4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3" xfId="1126"/>
    <cellStyle name="Обычный 6 14 3 10" xfId="15026"/>
    <cellStyle name="Обычный 6 14 3 11" xfId="15818"/>
    <cellStyle name="Обычный 6 14 3 12" xfId="16612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3" xfId="5450"/>
    <cellStyle name="Обычный 6 14 3 3 2" xfId="9957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68"/>
    <cellStyle name="Обычный 6 14 4" xfId="1127"/>
    <cellStyle name="Обычный 6 14 4 10" xfId="15288"/>
    <cellStyle name="Обычный 6 14 4 11" xfId="16080"/>
    <cellStyle name="Обычный 6 14 4 12" xfId="16874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3" xfId="5451"/>
    <cellStyle name="Обычный 6 14 4 3 2" xfId="9958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0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697"/>
    <cellStyle name="Обычный 6 15 13" xfId="14593"/>
    <cellStyle name="Обычный 6 15 14" xfId="14755"/>
    <cellStyle name="Обычный 6 15 15" xfId="15547"/>
    <cellStyle name="Обычный 6 15 16" xfId="16341"/>
    <cellStyle name="Обычный 6 15 2" xfId="272"/>
    <cellStyle name="Обычный 6 15 2 10" xfId="13050"/>
    <cellStyle name="Обычный 6 15 2 11" xfId="13837"/>
    <cellStyle name="Обычный 6 15 2 12" xfId="14594"/>
    <cellStyle name="Обычный 6 15 2 13" xfId="14895"/>
    <cellStyle name="Обычный 6 15 2 14" xfId="15687"/>
    <cellStyle name="Обычный 6 15 2 15" xfId="16481"/>
    <cellStyle name="Обычный 6 15 2 2" xfId="1130"/>
    <cellStyle name="Обычный 6 15 2 2 10" xfId="15160"/>
    <cellStyle name="Обычный 6 15 2 2 11" xfId="15952"/>
    <cellStyle name="Обычный 6 15 2 2 12" xfId="16746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3" xfId="5453"/>
    <cellStyle name="Обычный 6 15 2 2 3 2" xfId="9960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2"/>
    <cellStyle name="Обычный 6 15 2 3" xfId="1131"/>
    <cellStyle name="Обычный 6 15 2 3 10" xfId="15423"/>
    <cellStyle name="Обычный 6 15 2 3 11" xfId="16215"/>
    <cellStyle name="Обычный 6 15 2 3 12" xfId="17009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3" xfId="5454"/>
    <cellStyle name="Обычный 6 15 2 3 3 2" xfId="9961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5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3" xfId="1134"/>
    <cellStyle name="Обычный 6 15 3 10" xfId="15037"/>
    <cellStyle name="Обычный 6 15 3 11" xfId="15829"/>
    <cellStyle name="Обычный 6 15 3 12" xfId="16623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3" xfId="5456"/>
    <cellStyle name="Обычный 6 15 3 3 2" xfId="9963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79"/>
    <cellStyle name="Обычный 6 15 4" xfId="1135"/>
    <cellStyle name="Обычный 6 15 4 10" xfId="15299"/>
    <cellStyle name="Обычный 6 15 4 11" xfId="16091"/>
    <cellStyle name="Обычный 6 15 4 12" xfId="16885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3" xfId="5457"/>
    <cellStyle name="Обычный 6 15 4 3 2" xfId="9964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1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713"/>
    <cellStyle name="Обычный 6 16 13" xfId="14595"/>
    <cellStyle name="Обычный 6 16 14" xfId="14771"/>
    <cellStyle name="Обычный 6 16 15" xfId="15563"/>
    <cellStyle name="Обычный 6 16 16" xfId="16357"/>
    <cellStyle name="Обычный 6 16 2" xfId="274"/>
    <cellStyle name="Обычный 6 16 2 10" xfId="13066"/>
    <cellStyle name="Обычный 6 16 2 11" xfId="13853"/>
    <cellStyle name="Обычный 6 16 2 12" xfId="14596"/>
    <cellStyle name="Обычный 6 16 2 13" xfId="14911"/>
    <cellStyle name="Обычный 6 16 2 14" xfId="15703"/>
    <cellStyle name="Обычный 6 16 2 15" xfId="16497"/>
    <cellStyle name="Обычный 6 16 2 2" xfId="1138"/>
    <cellStyle name="Обычный 6 16 2 2 10" xfId="15176"/>
    <cellStyle name="Обычный 6 16 2 2 11" xfId="15968"/>
    <cellStyle name="Обычный 6 16 2 2 12" xfId="16762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3" xfId="5459"/>
    <cellStyle name="Обычный 6 16 2 2 3 2" xfId="9966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18"/>
    <cellStyle name="Обычный 6 16 2 3" xfId="1139"/>
    <cellStyle name="Обычный 6 16 2 3 10" xfId="15439"/>
    <cellStyle name="Обычный 6 16 2 3 11" xfId="16231"/>
    <cellStyle name="Обычный 6 16 2 3 12" xfId="17025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3" xfId="5460"/>
    <cellStyle name="Обычный 6 16 2 3 3 2" xfId="9967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1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3" xfId="1142"/>
    <cellStyle name="Обычный 6 16 3 10" xfId="15053"/>
    <cellStyle name="Обычный 6 16 3 11" xfId="15845"/>
    <cellStyle name="Обычный 6 16 3 12" xfId="16639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3" xfId="5462"/>
    <cellStyle name="Обычный 6 16 3 3 2" xfId="9969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5"/>
    <cellStyle name="Обычный 6 16 4" xfId="1143"/>
    <cellStyle name="Обычный 6 16 4 10" xfId="15315"/>
    <cellStyle name="Обычный 6 16 4 11" xfId="16107"/>
    <cellStyle name="Обычный 6 16 4 12" xfId="16901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3" xfId="5463"/>
    <cellStyle name="Обычный 6 16 4 3 2" xfId="9970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57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730"/>
    <cellStyle name="Обычный 6 17 12" xfId="14597"/>
    <cellStyle name="Обычный 6 17 13" xfId="14788"/>
    <cellStyle name="Обычный 6 17 14" xfId="15580"/>
    <cellStyle name="Обычный 6 17 15" xfId="16374"/>
    <cellStyle name="Обычный 6 17 2" xfId="1146"/>
    <cellStyle name="Обычный 6 17 2 10" xfId="15070"/>
    <cellStyle name="Обычный 6 17 2 11" xfId="15862"/>
    <cellStyle name="Обычный 6 17 2 12" xfId="16656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3" xfId="5465"/>
    <cellStyle name="Обычный 6 17 2 3 2" xfId="9972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2"/>
    <cellStyle name="Обычный 6 17 3" xfId="1147"/>
    <cellStyle name="Обычный 6 17 3 10" xfId="15332"/>
    <cellStyle name="Обычный 6 17 3 11" xfId="16124"/>
    <cellStyle name="Обычный 6 17 3 12" xfId="16918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3" xfId="5466"/>
    <cellStyle name="Обычный 6 17 3 3 2" xfId="9973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4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748"/>
    <cellStyle name="Обычный 6 18 12" xfId="14598"/>
    <cellStyle name="Обычный 6 18 13" xfId="14806"/>
    <cellStyle name="Обычный 6 18 14" xfId="15598"/>
    <cellStyle name="Обычный 6 18 15" xfId="16392"/>
    <cellStyle name="Обычный 6 18 2" xfId="1150"/>
    <cellStyle name="Обычный 6 18 2 10" xfId="14948"/>
    <cellStyle name="Обычный 6 18 2 11" xfId="15740"/>
    <cellStyle name="Обычный 6 18 2 12" xfId="16534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3" xfId="5468"/>
    <cellStyle name="Обычный 6 18 2 3 2" xfId="9975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0"/>
    <cellStyle name="Обычный 6 18 3" xfId="1151"/>
    <cellStyle name="Обычный 6 18 3 10" xfId="15210"/>
    <cellStyle name="Обычный 6 18 3 11" xfId="16002"/>
    <cellStyle name="Обычный 6 18 3 12" xfId="16796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3" xfId="5469"/>
    <cellStyle name="Обычный 6 18 3 3 2" xfId="9976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2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930"/>
    <cellStyle name="Обычный 6 19 11" xfId="15722"/>
    <cellStyle name="Обычный 6 19 12" xfId="16516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3" xfId="5471"/>
    <cellStyle name="Обычный 6 19 3 2" xfId="9978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2"/>
    <cellStyle name="Обычный 6 2" xfId="277"/>
    <cellStyle name="Обычный 6 2 10" xfId="13099"/>
    <cellStyle name="Обычный 6 2 11" xfId="13100"/>
    <cellStyle name="Обычный 6 2 12" xfId="13611"/>
    <cellStyle name="Обычный 6 2 13" xfId="14599"/>
    <cellStyle name="Обычный 6 2 14" xfId="14669"/>
    <cellStyle name="Обычный 6 2 15" xfId="15461"/>
    <cellStyle name="Обычный 6 2 16" xfId="16255"/>
    <cellStyle name="Обычный 6 2 2" xfId="278"/>
    <cellStyle name="Обычный 6 2 2 10" xfId="13101"/>
    <cellStyle name="Обычный 6 2 2 11" xfId="13752"/>
    <cellStyle name="Обычный 6 2 2 12" xfId="14600"/>
    <cellStyle name="Обычный 6 2 2 13" xfId="14810"/>
    <cellStyle name="Обычный 6 2 2 14" xfId="15602"/>
    <cellStyle name="Обычный 6 2 2 15" xfId="16396"/>
    <cellStyle name="Обычный 6 2 2 2" xfId="1155"/>
    <cellStyle name="Обычный 6 2 2 2 10" xfId="15087"/>
    <cellStyle name="Обычный 6 2 2 2 11" xfId="15879"/>
    <cellStyle name="Обычный 6 2 2 2 12" xfId="16673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3" xfId="5472"/>
    <cellStyle name="Обычный 6 2 2 2 3 2" xfId="9979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29"/>
    <cellStyle name="Обычный 6 2 2 3" xfId="1156"/>
    <cellStyle name="Обычный 6 2 2 3 10" xfId="15349"/>
    <cellStyle name="Обычный 6 2 2 3 11" xfId="16141"/>
    <cellStyle name="Обычный 6 2 2 3 12" xfId="16935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3" xfId="5473"/>
    <cellStyle name="Обычный 6 2 2 3 3 2" xfId="9980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1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3" xfId="1159"/>
    <cellStyle name="Обычный 6 2 3 10" xfId="14952"/>
    <cellStyle name="Обычный 6 2 3 11" xfId="15744"/>
    <cellStyle name="Обычный 6 2 3 12" xfId="16538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3" xfId="5475"/>
    <cellStyle name="Обычный 6 2 3 3 2" xfId="9982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4"/>
    <cellStyle name="Обычный 6 2 4" xfId="1160"/>
    <cellStyle name="Обычный 6 2 4 10" xfId="15214"/>
    <cellStyle name="Обычный 6 2 4 11" xfId="16006"/>
    <cellStyle name="Обычный 6 2 4 12" xfId="16800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3" xfId="5476"/>
    <cellStyle name="Обычный 6 2 4 3 2" xfId="9983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6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5192"/>
    <cellStyle name="Обычный 6 20 11" xfId="15984"/>
    <cellStyle name="Обычный 6 20 12" xfId="16778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3" xfId="5478"/>
    <cellStyle name="Обычный 6 20 3 2" xfId="998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4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607"/>
    <cellStyle name="Обычный 6 29" xfId="14582"/>
    <cellStyle name="Обычный 6 3" xfId="279"/>
    <cellStyle name="Обычный 6 3 10" xfId="13120"/>
    <cellStyle name="Обычный 6 3 11" xfId="13121"/>
    <cellStyle name="Обычный 6 3 12" xfId="13615"/>
    <cellStyle name="Обычный 6 3 13" xfId="14601"/>
    <cellStyle name="Обычный 6 3 14" xfId="14673"/>
    <cellStyle name="Обычный 6 3 15" xfId="15465"/>
    <cellStyle name="Обычный 6 3 16" xfId="16259"/>
    <cellStyle name="Обычный 6 3 2" xfId="280"/>
    <cellStyle name="Обычный 6 3 2 10" xfId="13122"/>
    <cellStyle name="Обычный 6 3 2 11" xfId="13756"/>
    <cellStyle name="Обычный 6 3 2 12" xfId="14602"/>
    <cellStyle name="Обычный 6 3 2 13" xfId="14814"/>
    <cellStyle name="Обычный 6 3 2 14" xfId="15606"/>
    <cellStyle name="Обычный 6 3 2 15" xfId="16400"/>
    <cellStyle name="Обычный 6 3 2 2" xfId="1165"/>
    <cellStyle name="Обычный 6 3 2 2 10" xfId="15090"/>
    <cellStyle name="Обычный 6 3 2 2 11" xfId="15882"/>
    <cellStyle name="Обычный 6 3 2 2 12" xfId="16676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3" xfId="5480"/>
    <cellStyle name="Обычный 6 3 2 2 3 2" xfId="9987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2"/>
    <cellStyle name="Обычный 6 3 2 3" xfId="1166"/>
    <cellStyle name="Обычный 6 3 2 3 10" xfId="15352"/>
    <cellStyle name="Обычный 6 3 2 3 11" xfId="16144"/>
    <cellStyle name="Обычный 6 3 2 3 12" xfId="16938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3" xfId="5481"/>
    <cellStyle name="Обычный 6 3 2 3 3 2" xfId="9988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4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3" xfId="1169"/>
    <cellStyle name="Обычный 6 3 3 10" xfId="14956"/>
    <cellStyle name="Обычный 6 3 3 11" xfId="15748"/>
    <cellStyle name="Обычный 6 3 3 12" xfId="16542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3" xfId="5483"/>
    <cellStyle name="Обычный 6 3 3 3 2" xfId="9990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898"/>
    <cellStyle name="Обычный 6 3 4" xfId="1170"/>
    <cellStyle name="Обычный 6 3 4 10" xfId="15218"/>
    <cellStyle name="Обычный 6 3 4 11" xfId="16010"/>
    <cellStyle name="Обычный 6 3 4 12" xfId="16804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3" xfId="5484"/>
    <cellStyle name="Обычный 6 3 4 3 2" xfId="999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0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30" xfId="14665"/>
    <cellStyle name="Обычный 6 31" xfId="15457"/>
    <cellStyle name="Обычный 6 32" xfId="16251"/>
    <cellStyle name="Обычный 6 4" xfId="281"/>
    <cellStyle name="Обычный 6 4 10" xfId="13136"/>
    <cellStyle name="Обычный 6 4 11" xfId="13137"/>
    <cellStyle name="Обычный 6 4 12" xfId="13619"/>
    <cellStyle name="Обычный 6 4 13" xfId="14603"/>
    <cellStyle name="Обычный 6 4 14" xfId="14677"/>
    <cellStyle name="Обычный 6 4 15" xfId="15469"/>
    <cellStyle name="Обычный 6 4 16" xfId="16263"/>
    <cellStyle name="Обычный 6 4 2" xfId="282"/>
    <cellStyle name="Обычный 6 4 2 10" xfId="13138"/>
    <cellStyle name="Обычный 6 4 2 11" xfId="13760"/>
    <cellStyle name="Обычный 6 4 2 12" xfId="14604"/>
    <cellStyle name="Обычный 6 4 2 13" xfId="14818"/>
    <cellStyle name="Обычный 6 4 2 14" xfId="15610"/>
    <cellStyle name="Обычный 6 4 2 15" xfId="16404"/>
    <cellStyle name="Обычный 6 4 2 2" xfId="1173"/>
    <cellStyle name="Обычный 6 4 2 2 10" xfId="15093"/>
    <cellStyle name="Обычный 6 4 2 2 11" xfId="15885"/>
    <cellStyle name="Обычный 6 4 2 2 12" xfId="16679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3" xfId="5486"/>
    <cellStyle name="Обычный 6 4 2 2 3 2" xfId="9993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5"/>
    <cellStyle name="Обычный 6 4 2 3" xfId="1174"/>
    <cellStyle name="Обычный 6 4 2 3 10" xfId="15355"/>
    <cellStyle name="Обычный 6 4 2 3 11" xfId="16147"/>
    <cellStyle name="Обычный 6 4 2 3 12" xfId="16941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3" xfId="5487"/>
    <cellStyle name="Обычный 6 4 2 3 3 2" xfId="9994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297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3" xfId="1177"/>
    <cellStyle name="Обычный 6 4 3 10" xfId="14960"/>
    <cellStyle name="Обычный 6 4 3 11" xfId="15752"/>
    <cellStyle name="Обычный 6 4 3 12" xfId="16546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3" xfId="5489"/>
    <cellStyle name="Обычный 6 4 3 3 2" xfId="9996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2"/>
    <cellStyle name="Обычный 6 4 4" xfId="1178"/>
    <cellStyle name="Обычный 6 4 4 10" xfId="15222"/>
    <cellStyle name="Обычный 6 4 4 11" xfId="16014"/>
    <cellStyle name="Обычный 6 4 4 12" xfId="16808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3" xfId="5490"/>
    <cellStyle name="Обычный 6 4 4 3 2" xfId="9997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4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5" xfId="283"/>
    <cellStyle name="Обычный 6 5 10" xfId="13152"/>
    <cellStyle name="Обычный 6 5 11" xfId="13153"/>
    <cellStyle name="Обычный 6 5 12" xfId="13623"/>
    <cellStyle name="Обычный 6 5 13" xfId="14605"/>
    <cellStyle name="Обычный 6 5 14" xfId="14681"/>
    <cellStyle name="Обычный 6 5 15" xfId="15473"/>
    <cellStyle name="Обычный 6 5 16" xfId="16267"/>
    <cellStyle name="Обычный 6 5 2" xfId="284"/>
    <cellStyle name="Обычный 6 5 2 10" xfId="13154"/>
    <cellStyle name="Обычный 6 5 2 11" xfId="13764"/>
    <cellStyle name="Обычный 6 5 2 12" xfId="14606"/>
    <cellStyle name="Обычный 6 5 2 13" xfId="14822"/>
    <cellStyle name="Обычный 6 5 2 14" xfId="15614"/>
    <cellStyle name="Обычный 6 5 2 15" xfId="16408"/>
    <cellStyle name="Обычный 6 5 2 2" xfId="1181"/>
    <cellStyle name="Обычный 6 5 2 2 10" xfId="15096"/>
    <cellStyle name="Обычный 6 5 2 2 11" xfId="15888"/>
    <cellStyle name="Обычный 6 5 2 2 12" xfId="16682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3" xfId="5492"/>
    <cellStyle name="Обычный 6 5 2 2 3 2" xfId="999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38"/>
    <cellStyle name="Обычный 6 5 2 3" xfId="1182"/>
    <cellStyle name="Обычный 6 5 2 3 10" xfId="15358"/>
    <cellStyle name="Обычный 6 5 2 3 11" xfId="16150"/>
    <cellStyle name="Обычный 6 5 2 3 12" xfId="16944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3" xfId="5493"/>
    <cellStyle name="Обычный 6 5 2 3 3 2" xfId="10000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0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3" xfId="1185"/>
    <cellStyle name="Обычный 6 5 3 10" xfId="14964"/>
    <cellStyle name="Обычный 6 5 3 11" xfId="15756"/>
    <cellStyle name="Обычный 6 5 3 12" xfId="16550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3" xfId="5495"/>
    <cellStyle name="Обычный 6 5 3 3 2" xfId="10002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6"/>
    <cellStyle name="Обычный 6 5 4" xfId="1186"/>
    <cellStyle name="Обычный 6 5 4 10" xfId="15226"/>
    <cellStyle name="Обычный 6 5 4 11" xfId="16018"/>
    <cellStyle name="Обычный 6 5 4 12" xfId="16812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3" xfId="5496"/>
    <cellStyle name="Обычный 6 5 4 3 2" xfId="10003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68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627"/>
    <cellStyle name="Обычный 6 6 13" xfId="14607"/>
    <cellStyle name="Обычный 6 6 14" xfId="14685"/>
    <cellStyle name="Обычный 6 6 15" xfId="15477"/>
    <cellStyle name="Обычный 6 6 16" xfId="16271"/>
    <cellStyle name="Обычный 6 6 2" xfId="286"/>
    <cellStyle name="Обычный 6 6 2 10" xfId="13170"/>
    <cellStyle name="Обычный 6 6 2 11" xfId="13768"/>
    <cellStyle name="Обычный 6 6 2 12" xfId="14608"/>
    <cellStyle name="Обычный 6 6 2 13" xfId="14826"/>
    <cellStyle name="Обычный 6 6 2 14" xfId="15618"/>
    <cellStyle name="Обычный 6 6 2 15" xfId="16412"/>
    <cellStyle name="Обычный 6 6 2 2" xfId="1189"/>
    <cellStyle name="Обычный 6 6 2 2 10" xfId="15099"/>
    <cellStyle name="Обычный 6 6 2 2 11" xfId="15891"/>
    <cellStyle name="Обычный 6 6 2 2 12" xfId="16685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3" xfId="5498"/>
    <cellStyle name="Обычный 6 6 2 2 3 2" xfId="10005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1"/>
    <cellStyle name="Обычный 6 6 2 3" xfId="1190"/>
    <cellStyle name="Обычный 6 6 2 3 10" xfId="15361"/>
    <cellStyle name="Обычный 6 6 2 3 11" xfId="16153"/>
    <cellStyle name="Обычный 6 6 2 3 12" xfId="16947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3" xfId="5499"/>
    <cellStyle name="Обычный 6 6 2 3 3 2" xfId="10006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3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3" xfId="1193"/>
    <cellStyle name="Обычный 6 6 3 10" xfId="14968"/>
    <cellStyle name="Обычный 6 6 3 11" xfId="15760"/>
    <cellStyle name="Обычный 6 6 3 12" xfId="16554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3" xfId="5501"/>
    <cellStyle name="Обычный 6 6 3 3 2" xfId="10008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0"/>
    <cellStyle name="Обычный 6 6 4" xfId="1194"/>
    <cellStyle name="Обычный 6 6 4 10" xfId="15230"/>
    <cellStyle name="Обычный 6 6 4 11" xfId="16022"/>
    <cellStyle name="Обычный 6 6 4 12" xfId="16816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3" xfId="5502"/>
    <cellStyle name="Обычный 6 6 4 3 2" xfId="10009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2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631"/>
    <cellStyle name="Обычный 6 7 13" xfId="14609"/>
    <cellStyle name="Обычный 6 7 14" xfId="14689"/>
    <cellStyle name="Обычный 6 7 15" xfId="15481"/>
    <cellStyle name="Обычный 6 7 16" xfId="16275"/>
    <cellStyle name="Обычный 6 7 2" xfId="288"/>
    <cellStyle name="Обычный 6 7 2 10" xfId="13186"/>
    <cellStyle name="Обычный 6 7 2 11" xfId="13772"/>
    <cellStyle name="Обычный 6 7 2 12" xfId="14610"/>
    <cellStyle name="Обычный 6 7 2 13" xfId="14830"/>
    <cellStyle name="Обычный 6 7 2 14" xfId="15622"/>
    <cellStyle name="Обычный 6 7 2 15" xfId="16416"/>
    <cellStyle name="Обычный 6 7 2 2" xfId="1197"/>
    <cellStyle name="Обычный 6 7 2 2 10" xfId="15102"/>
    <cellStyle name="Обычный 6 7 2 2 11" xfId="15894"/>
    <cellStyle name="Обычный 6 7 2 2 12" xfId="16688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3" xfId="5504"/>
    <cellStyle name="Обычный 6 7 2 2 3 2" xfId="10011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4"/>
    <cellStyle name="Обычный 6 7 2 3" xfId="1198"/>
    <cellStyle name="Обычный 6 7 2 3 10" xfId="15364"/>
    <cellStyle name="Обычный 6 7 2 3 11" xfId="16156"/>
    <cellStyle name="Обычный 6 7 2 3 12" xfId="16950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3" xfId="5505"/>
    <cellStyle name="Обычный 6 7 2 3 3 2" xfId="10012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6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3" xfId="1201"/>
    <cellStyle name="Обычный 6 7 3 10" xfId="14972"/>
    <cellStyle name="Обычный 6 7 3 11" xfId="15764"/>
    <cellStyle name="Обычный 6 7 3 12" xfId="16558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3" xfId="5507"/>
    <cellStyle name="Обычный 6 7 3 3 2" xfId="10014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4"/>
    <cellStyle name="Обычный 6 7 4" xfId="1202"/>
    <cellStyle name="Обычный 6 7 4 10" xfId="15234"/>
    <cellStyle name="Обычный 6 7 4 11" xfId="16026"/>
    <cellStyle name="Обычный 6 7 4 12" xfId="16820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3" xfId="5508"/>
    <cellStyle name="Обычный 6 7 4 3 2" xfId="10015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6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635"/>
    <cellStyle name="Обычный 6 8 13" xfId="14611"/>
    <cellStyle name="Обычный 6 8 14" xfId="14693"/>
    <cellStyle name="Обычный 6 8 15" xfId="15485"/>
    <cellStyle name="Обычный 6 8 16" xfId="16279"/>
    <cellStyle name="Обычный 6 8 2" xfId="290"/>
    <cellStyle name="Обычный 6 8 2 10" xfId="13202"/>
    <cellStyle name="Обычный 6 8 2 11" xfId="13776"/>
    <cellStyle name="Обычный 6 8 2 12" xfId="14612"/>
    <cellStyle name="Обычный 6 8 2 13" xfId="14834"/>
    <cellStyle name="Обычный 6 8 2 14" xfId="15626"/>
    <cellStyle name="Обычный 6 8 2 15" xfId="16420"/>
    <cellStyle name="Обычный 6 8 2 2" xfId="1205"/>
    <cellStyle name="Обычный 6 8 2 2 10" xfId="15105"/>
    <cellStyle name="Обычный 6 8 2 2 11" xfId="15897"/>
    <cellStyle name="Обычный 6 8 2 2 12" xfId="16691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3" xfId="5510"/>
    <cellStyle name="Обычный 6 8 2 2 3 2" xfId="10017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47"/>
    <cellStyle name="Обычный 6 8 2 3" xfId="1206"/>
    <cellStyle name="Обычный 6 8 2 3 10" xfId="15367"/>
    <cellStyle name="Обычный 6 8 2 3 11" xfId="16159"/>
    <cellStyle name="Обычный 6 8 2 3 12" xfId="16953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3" xfId="5511"/>
    <cellStyle name="Обычный 6 8 2 3 3 2" xfId="10018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09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3" xfId="1209"/>
    <cellStyle name="Обычный 6 8 3 10" xfId="14976"/>
    <cellStyle name="Обычный 6 8 3 11" xfId="15768"/>
    <cellStyle name="Обычный 6 8 3 12" xfId="16562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3" xfId="5513"/>
    <cellStyle name="Обычный 6 8 3 3 2" xfId="10020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18"/>
    <cellStyle name="Обычный 6 8 4" xfId="1210"/>
    <cellStyle name="Обычный 6 8 4 10" xfId="15238"/>
    <cellStyle name="Обычный 6 8 4 11" xfId="16030"/>
    <cellStyle name="Обычный 6 8 4 12" xfId="16824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3" xfId="5514"/>
    <cellStyle name="Обычный 6 8 4 3 2" xfId="100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0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639"/>
    <cellStyle name="Обычный 6 9 13" xfId="14613"/>
    <cellStyle name="Обычный 6 9 14" xfId="14697"/>
    <cellStyle name="Обычный 6 9 15" xfId="15489"/>
    <cellStyle name="Обычный 6 9 16" xfId="16283"/>
    <cellStyle name="Обычный 6 9 2" xfId="292"/>
    <cellStyle name="Обычный 6 9 2 10" xfId="13218"/>
    <cellStyle name="Обычный 6 9 2 11" xfId="13780"/>
    <cellStyle name="Обычный 6 9 2 12" xfId="14614"/>
    <cellStyle name="Обычный 6 9 2 13" xfId="14838"/>
    <cellStyle name="Обычный 6 9 2 14" xfId="15630"/>
    <cellStyle name="Обычный 6 9 2 15" xfId="16424"/>
    <cellStyle name="Обычный 6 9 2 2" xfId="1213"/>
    <cellStyle name="Обычный 6 9 2 2 10" xfId="15108"/>
    <cellStyle name="Обычный 6 9 2 2 11" xfId="15900"/>
    <cellStyle name="Обычный 6 9 2 2 12" xfId="16694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3" xfId="5516"/>
    <cellStyle name="Обычный 6 9 2 2 3 2" xfId="10023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0"/>
    <cellStyle name="Обычный 6 9 2 3" xfId="1214"/>
    <cellStyle name="Обычный 6 9 2 3 10" xfId="15370"/>
    <cellStyle name="Обычный 6 9 2 3 11" xfId="16162"/>
    <cellStyle name="Обычный 6 9 2 3 12" xfId="16956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3" xfId="5517"/>
    <cellStyle name="Обычный 6 9 2 3 3 2" xfId="10024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2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3" xfId="1217"/>
    <cellStyle name="Обычный 6 9 3 10" xfId="14980"/>
    <cellStyle name="Обычный 6 9 3 11" xfId="15772"/>
    <cellStyle name="Обычный 6 9 3 12" xfId="16566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3" xfId="5519"/>
    <cellStyle name="Обычный 6 9 3 3 2" xfId="10026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2"/>
    <cellStyle name="Обычный 6 9 4" xfId="1218"/>
    <cellStyle name="Обычный 6 9 4 10" xfId="15242"/>
    <cellStyle name="Обычный 6 9 4 11" xfId="16034"/>
    <cellStyle name="Обычный 6 9 4 12" xfId="16828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3" xfId="5520"/>
    <cellStyle name="Обычный 6 9 4 3 2" xfId="10027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4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645"/>
    <cellStyle name="Обычный 7 10 13" xfId="14616"/>
    <cellStyle name="Обычный 7 10 14" xfId="14703"/>
    <cellStyle name="Обычный 7 10 15" xfId="15495"/>
    <cellStyle name="Обычный 7 10 16" xfId="16289"/>
    <cellStyle name="Обычный 7 10 2" xfId="295"/>
    <cellStyle name="Обычный 7 10 2 10" xfId="13234"/>
    <cellStyle name="Обычный 7 10 2 11" xfId="13786"/>
    <cellStyle name="Обычный 7 10 2 12" xfId="14617"/>
    <cellStyle name="Обычный 7 10 2 13" xfId="14844"/>
    <cellStyle name="Обычный 7 10 2 14" xfId="15636"/>
    <cellStyle name="Обычный 7 10 2 15" xfId="16430"/>
    <cellStyle name="Обычный 7 10 2 2" xfId="1222"/>
    <cellStyle name="Обычный 7 10 2 2 10" xfId="15113"/>
    <cellStyle name="Обычный 7 10 2 2 11" xfId="15905"/>
    <cellStyle name="Обычный 7 10 2 2 12" xfId="16699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3" xfId="5522"/>
    <cellStyle name="Обычный 7 10 2 2 3 2" xfId="10029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5"/>
    <cellStyle name="Обычный 7 10 2 3" xfId="1223"/>
    <cellStyle name="Обычный 7 10 2 3 10" xfId="15375"/>
    <cellStyle name="Обычный 7 10 2 3 11" xfId="16167"/>
    <cellStyle name="Обычный 7 10 2 3 12" xfId="16961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3" xfId="5523"/>
    <cellStyle name="Обычный 7 10 2 3 3 2" xfId="10030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17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3" xfId="1226"/>
    <cellStyle name="Обычный 7 10 3 10" xfId="14986"/>
    <cellStyle name="Обычный 7 10 3 11" xfId="15778"/>
    <cellStyle name="Обычный 7 10 3 12" xfId="16572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3" xfId="5525"/>
    <cellStyle name="Обычный 7 10 3 3 2" xfId="10032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28"/>
    <cellStyle name="Обычный 7 10 4" xfId="1227"/>
    <cellStyle name="Обычный 7 10 4 10" xfId="15248"/>
    <cellStyle name="Обычный 7 10 4 11" xfId="16040"/>
    <cellStyle name="Обычный 7 10 4 12" xfId="16834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3" xfId="5526"/>
    <cellStyle name="Обычный 7 10 4 3 2" xfId="10033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0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654"/>
    <cellStyle name="Обычный 7 11 13" xfId="14618"/>
    <cellStyle name="Обычный 7 11 14" xfId="14712"/>
    <cellStyle name="Обычный 7 11 15" xfId="15504"/>
    <cellStyle name="Обычный 7 11 16" xfId="16298"/>
    <cellStyle name="Обычный 7 11 2" xfId="297"/>
    <cellStyle name="Обычный 7 11 2 10" xfId="13250"/>
    <cellStyle name="Обычный 7 11 2 11" xfId="13795"/>
    <cellStyle name="Обычный 7 11 2 12" xfId="14619"/>
    <cellStyle name="Обычный 7 11 2 13" xfId="14853"/>
    <cellStyle name="Обычный 7 11 2 14" xfId="15645"/>
    <cellStyle name="Обычный 7 11 2 15" xfId="16439"/>
    <cellStyle name="Обычный 7 11 2 2" xfId="1230"/>
    <cellStyle name="Обычный 7 11 2 2 10" xfId="15121"/>
    <cellStyle name="Обычный 7 11 2 2 11" xfId="15913"/>
    <cellStyle name="Обычный 7 11 2 2 12" xfId="16707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3" xfId="5528"/>
    <cellStyle name="Обычный 7 11 2 2 3 2" xfId="10035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3"/>
    <cellStyle name="Обычный 7 11 2 3" xfId="1231"/>
    <cellStyle name="Обычный 7 11 2 3 10" xfId="15383"/>
    <cellStyle name="Обычный 7 11 2 3 11" xfId="16175"/>
    <cellStyle name="Обычный 7 11 2 3 12" xfId="16969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3" xfId="5529"/>
    <cellStyle name="Обычный 7 11 2 3 3 2" xfId="1003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5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3" xfId="1234"/>
    <cellStyle name="Обычный 7 11 3 10" xfId="14995"/>
    <cellStyle name="Обычный 7 11 3 11" xfId="15787"/>
    <cellStyle name="Обычный 7 11 3 12" xfId="16581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3" xfId="5531"/>
    <cellStyle name="Обычный 7 11 3 3 2" xfId="1003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37"/>
    <cellStyle name="Обычный 7 11 4" xfId="1235"/>
    <cellStyle name="Обычный 7 11 4 10" xfId="15257"/>
    <cellStyle name="Обычный 7 11 4 11" xfId="16049"/>
    <cellStyle name="Обычный 7 11 4 12" xfId="16843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3" xfId="5532"/>
    <cellStyle name="Обычный 7 11 4 3 2" xfId="10039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199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664"/>
    <cellStyle name="Обычный 7 12 13" xfId="14620"/>
    <cellStyle name="Обычный 7 12 14" xfId="14722"/>
    <cellStyle name="Обычный 7 12 15" xfId="15514"/>
    <cellStyle name="Обычный 7 12 16" xfId="16308"/>
    <cellStyle name="Обычный 7 12 2" xfId="299"/>
    <cellStyle name="Обычный 7 12 2 10" xfId="13266"/>
    <cellStyle name="Обычный 7 12 2 11" xfId="13805"/>
    <cellStyle name="Обычный 7 12 2 12" xfId="14621"/>
    <cellStyle name="Обычный 7 12 2 13" xfId="14863"/>
    <cellStyle name="Обычный 7 12 2 14" xfId="15655"/>
    <cellStyle name="Обычный 7 12 2 15" xfId="16449"/>
    <cellStyle name="Обычный 7 12 2 2" xfId="1238"/>
    <cellStyle name="Обычный 7 12 2 2 10" xfId="15129"/>
    <cellStyle name="Обычный 7 12 2 2 11" xfId="15921"/>
    <cellStyle name="Обычный 7 12 2 2 12" xfId="16715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3" xfId="5534"/>
    <cellStyle name="Обычный 7 12 2 2 3 2" xfId="10041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1"/>
    <cellStyle name="Обычный 7 12 2 3" xfId="1239"/>
    <cellStyle name="Обычный 7 12 2 3 10" xfId="15391"/>
    <cellStyle name="Обычный 7 12 2 3 11" xfId="16183"/>
    <cellStyle name="Обычный 7 12 2 3 12" xfId="16977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3" xfId="5535"/>
    <cellStyle name="Обычный 7 12 2 3 3 2" xfId="10042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3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3" xfId="1242"/>
    <cellStyle name="Обычный 7 12 3 10" xfId="15005"/>
    <cellStyle name="Обычный 7 12 3 11" xfId="15797"/>
    <cellStyle name="Обычный 7 12 3 12" xfId="16591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3" xfId="5537"/>
    <cellStyle name="Обычный 7 12 3 3 2" xfId="10044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47"/>
    <cellStyle name="Обычный 7 12 4" xfId="1243"/>
    <cellStyle name="Обычный 7 12 4 10" xfId="15267"/>
    <cellStyle name="Обычный 7 12 4 11" xfId="16059"/>
    <cellStyle name="Обычный 7 12 4 12" xfId="16853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3" xfId="5538"/>
    <cellStyle name="Обычный 7 12 4 3 2" xfId="10045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0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675"/>
    <cellStyle name="Обычный 7 13 13" xfId="14622"/>
    <cellStyle name="Обычный 7 13 14" xfId="14733"/>
    <cellStyle name="Обычный 7 13 15" xfId="15525"/>
    <cellStyle name="Обычный 7 13 16" xfId="16319"/>
    <cellStyle name="Обычный 7 13 2" xfId="301"/>
    <cellStyle name="Обычный 7 13 2 10" xfId="13282"/>
    <cellStyle name="Обычный 7 13 2 11" xfId="13816"/>
    <cellStyle name="Обычный 7 13 2 12" xfId="14623"/>
    <cellStyle name="Обычный 7 13 2 13" xfId="14874"/>
    <cellStyle name="Обычный 7 13 2 14" xfId="15666"/>
    <cellStyle name="Обычный 7 13 2 15" xfId="16460"/>
    <cellStyle name="Обычный 7 13 2 2" xfId="1246"/>
    <cellStyle name="Обычный 7 13 2 2 10" xfId="15139"/>
    <cellStyle name="Обычный 7 13 2 2 11" xfId="15931"/>
    <cellStyle name="Обычный 7 13 2 2 12" xfId="16725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3" xfId="5540"/>
    <cellStyle name="Обычный 7 13 2 2 3 2" xfId="10047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1"/>
    <cellStyle name="Обычный 7 13 2 3" xfId="1247"/>
    <cellStyle name="Обычный 7 13 2 3 10" xfId="15402"/>
    <cellStyle name="Обычный 7 13 2 3 11" xfId="16194"/>
    <cellStyle name="Обычный 7 13 2 3 12" xfId="16988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3" xfId="5541"/>
    <cellStyle name="Обычный 7 13 2 3 3 2" xfId="10048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4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3" xfId="1250"/>
    <cellStyle name="Обычный 7 13 3 10" xfId="15016"/>
    <cellStyle name="Обычный 7 13 3 11" xfId="15808"/>
    <cellStyle name="Обычный 7 13 3 12" xfId="16602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3" xfId="5543"/>
    <cellStyle name="Обычный 7 13 3 3 2" xfId="10050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58"/>
    <cellStyle name="Обычный 7 13 4" xfId="1251"/>
    <cellStyle name="Обычный 7 13 4 10" xfId="15278"/>
    <cellStyle name="Обычный 7 13 4 11" xfId="16070"/>
    <cellStyle name="Обычный 7 13 4 12" xfId="16864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3" xfId="5544"/>
    <cellStyle name="Обычный 7 13 4 3 2" xfId="1005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0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687"/>
    <cellStyle name="Обычный 7 14 13" xfId="14624"/>
    <cellStyle name="Обычный 7 14 14" xfId="14745"/>
    <cellStyle name="Обычный 7 14 15" xfId="15537"/>
    <cellStyle name="Обычный 7 14 16" xfId="16331"/>
    <cellStyle name="Обычный 7 14 2" xfId="303"/>
    <cellStyle name="Обычный 7 14 2 10" xfId="13298"/>
    <cellStyle name="Обычный 7 14 2 11" xfId="13827"/>
    <cellStyle name="Обычный 7 14 2 12" xfId="14625"/>
    <cellStyle name="Обычный 7 14 2 13" xfId="14885"/>
    <cellStyle name="Обычный 7 14 2 14" xfId="15677"/>
    <cellStyle name="Обычный 7 14 2 15" xfId="16471"/>
    <cellStyle name="Обычный 7 14 2 2" xfId="1254"/>
    <cellStyle name="Обычный 7 14 2 2 10" xfId="15150"/>
    <cellStyle name="Обычный 7 14 2 2 11" xfId="15942"/>
    <cellStyle name="Обычный 7 14 2 2 12" xfId="16736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3" xfId="5546"/>
    <cellStyle name="Обычный 7 14 2 2 3 2" xfId="1005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2"/>
    <cellStyle name="Обычный 7 14 2 3" xfId="1255"/>
    <cellStyle name="Обычный 7 14 2 3 10" xfId="15413"/>
    <cellStyle name="Обычный 7 14 2 3 11" xfId="16205"/>
    <cellStyle name="Обычный 7 14 2 3 12" xfId="16999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3" xfId="5547"/>
    <cellStyle name="Обычный 7 14 2 3 3 2" xfId="10054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5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3" xfId="1258"/>
    <cellStyle name="Обычный 7 14 3 10" xfId="15027"/>
    <cellStyle name="Обычный 7 14 3 11" xfId="15819"/>
    <cellStyle name="Обычный 7 14 3 12" xfId="16613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3" xfId="5549"/>
    <cellStyle name="Обычный 7 14 3 3 2" xfId="10056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69"/>
    <cellStyle name="Обычный 7 14 4" xfId="1259"/>
    <cellStyle name="Обычный 7 14 4 10" xfId="15289"/>
    <cellStyle name="Обычный 7 14 4 11" xfId="16081"/>
    <cellStyle name="Обычный 7 14 4 12" xfId="16875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3" xfId="5550"/>
    <cellStyle name="Обычный 7 14 4 3 2" xfId="10057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698"/>
    <cellStyle name="Обычный 7 15 13" xfId="14626"/>
    <cellStyle name="Обычный 7 15 14" xfId="14756"/>
    <cellStyle name="Обычный 7 15 15" xfId="15548"/>
    <cellStyle name="Обычный 7 15 16" xfId="16342"/>
    <cellStyle name="Обычный 7 15 2" xfId="305"/>
    <cellStyle name="Обычный 7 15 2 10" xfId="13314"/>
    <cellStyle name="Обычный 7 15 2 11" xfId="13838"/>
    <cellStyle name="Обычный 7 15 2 12" xfId="14627"/>
    <cellStyle name="Обычный 7 15 2 13" xfId="14896"/>
    <cellStyle name="Обычный 7 15 2 14" xfId="15688"/>
    <cellStyle name="Обычный 7 15 2 15" xfId="16482"/>
    <cellStyle name="Обычный 7 15 2 2" xfId="1262"/>
    <cellStyle name="Обычный 7 15 2 2 10" xfId="15161"/>
    <cellStyle name="Обычный 7 15 2 2 11" xfId="15953"/>
    <cellStyle name="Обычный 7 15 2 2 12" xfId="16747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3" xfId="5552"/>
    <cellStyle name="Обычный 7 15 2 2 3 2" xfId="10059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3"/>
    <cellStyle name="Обычный 7 15 2 3" xfId="1263"/>
    <cellStyle name="Обычный 7 15 2 3 10" xfId="15424"/>
    <cellStyle name="Обычный 7 15 2 3 11" xfId="16216"/>
    <cellStyle name="Обычный 7 15 2 3 12" xfId="17010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3" xfId="5553"/>
    <cellStyle name="Обычный 7 15 2 3 3 2" xfId="10060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6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3" xfId="1266"/>
    <cellStyle name="Обычный 7 15 3 10" xfId="15038"/>
    <cellStyle name="Обычный 7 15 3 11" xfId="15830"/>
    <cellStyle name="Обычный 7 15 3 12" xfId="16624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3" xfId="5555"/>
    <cellStyle name="Обычный 7 15 3 3 2" xfId="10062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0"/>
    <cellStyle name="Обычный 7 15 4" xfId="1267"/>
    <cellStyle name="Обычный 7 15 4 10" xfId="15300"/>
    <cellStyle name="Обычный 7 15 4 11" xfId="16092"/>
    <cellStyle name="Обычный 7 15 4 12" xfId="16886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3" xfId="5556"/>
    <cellStyle name="Обычный 7 15 4 3 2" xfId="1006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2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714"/>
    <cellStyle name="Обычный 7 16 13" xfId="14628"/>
    <cellStyle name="Обычный 7 16 14" xfId="14772"/>
    <cellStyle name="Обычный 7 16 15" xfId="15564"/>
    <cellStyle name="Обычный 7 16 16" xfId="16358"/>
    <cellStyle name="Обычный 7 16 2" xfId="307"/>
    <cellStyle name="Обычный 7 16 2 10" xfId="13330"/>
    <cellStyle name="Обычный 7 16 2 11" xfId="13854"/>
    <cellStyle name="Обычный 7 16 2 12" xfId="14629"/>
    <cellStyle name="Обычный 7 16 2 13" xfId="14912"/>
    <cellStyle name="Обычный 7 16 2 14" xfId="15704"/>
    <cellStyle name="Обычный 7 16 2 15" xfId="16498"/>
    <cellStyle name="Обычный 7 16 2 2" xfId="1270"/>
    <cellStyle name="Обычный 7 16 2 2 10" xfId="15177"/>
    <cellStyle name="Обычный 7 16 2 2 11" xfId="15969"/>
    <cellStyle name="Обычный 7 16 2 2 12" xfId="16763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3" xfId="5558"/>
    <cellStyle name="Обычный 7 16 2 2 3 2" xfId="10065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19"/>
    <cellStyle name="Обычный 7 16 2 3" xfId="1271"/>
    <cellStyle name="Обычный 7 16 2 3 10" xfId="15440"/>
    <cellStyle name="Обычный 7 16 2 3 11" xfId="16232"/>
    <cellStyle name="Обычный 7 16 2 3 12" xfId="17026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3" xfId="5559"/>
    <cellStyle name="Обычный 7 16 2 3 3 2" xfId="10066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2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3" xfId="1274"/>
    <cellStyle name="Обычный 7 16 3 10" xfId="15054"/>
    <cellStyle name="Обычный 7 16 3 11" xfId="15846"/>
    <cellStyle name="Обычный 7 16 3 12" xfId="16640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3" xfId="5561"/>
    <cellStyle name="Обычный 7 16 3 3 2" xfId="10068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6"/>
    <cellStyle name="Обычный 7 16 4" xfId="1275"/>
    <cellStyle name="Обычный 7 16 4 10" xfId="15316"/>
    <cellStyle name="Обычный 7 16 4 11" xfId="16108"/>
    <cellStyle name="Обычный 7 16 4 12" xfId="16902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3" xfId="5562"/>
    <cellStyle name="Обычный 7 16 4 3 2" xfId="1006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58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731"/>
    <cellStyle name="Обычный 7 17 12" xfId="14630"/>
    <cellStyle name="Обычный 7 17 13" xfId="14789"/>
    <cellStyle name="Обычный 7 17 14" xfId="15581"/>
    <cellStyle name="Обычный 7 17 15" xfId="16375"/>
    <cellStyle name="Обычный 7 17 2" xfId="1278"/>
    <cellStyle name="Обычный 7 17 2 10" xfId="15071"/>
    <cellStyle name="Обычный 7 17 2 11" xfId="15863"/>
    <cellStyle name="Обычный 7 17 2 12" xfId="16657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3" xfId="5564"/>
    <cellStyle name="Обычный 7 17 2 3 2" xfId="10071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3"/>
    <cellStyle name="Обычный 7 17 3" xfId="1279"/>
    <cellStyle name="Обычный 7 17 3 10" xfId="15333"/>
    <cellStyle name="Обычный 7 17 3 11" xfId="16125"/>
    <cellStyle name="Обычный 7 17 3 12" xfId="16919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3" xfId="5565"/>
    <cellStyle name="Обычный 7 17 3 3 2" xfId="10072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5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749"/>
    <cellStyle name="Обычный 7 18 12" xfId="14631"/>
    <cellStyle name="Обычный 7 18 13" xfId="14807"/>
    <cellStyle name="Обычный 7 18 14" xfId="15599"/>
    <cellStyle name="Обычный 7 18 15" xfId="16393"/>
    <cellStyle name="Обычный 7 18 2" xfId="1282"/>
    <cellStyle name="Обычный 7 18 2 10" xfId="14949"/>
    <cellStyle name="Обычный 7 18 2 11" xfId="15741"/>
    <cellStyle name="Обычный 7 18 2 12" xfId="16535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3" xfId="5567"/>
    <cellStyle name="Обычный 7 18 2 3 2" xfId="10074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1"/>
    <cellStyle name="Обычный 7 18 3" xfId="1283"/>
    <cellStyle name="Обычный 7 18 3 10" xfId="15211"/>
    <cellStyle name="Обычный 7 18 3 11" xfId="16003"/>
    <cellStyle name="Обычный 7 18 3 12" xfId="16797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3" xfId="5568"/>
    <cellStyle name="Обычный 7 18 3 3 2" xfId="10075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3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931"/>
    <cellStyle name="Обычный 7 19 11" xfId="15723"/>
    <cellStyle name="Обычный 7 19 12" xfId="16517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3" xfId="5570"/>
    <cellStyle name="Обычный 7 19 3 2" xfId="10077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3"/>
    <cellStyle name="Обычный 7 2" xfId="310"/>
    <cellStyle name="Обычный 7 2 10" xfId="13363"/>
    <cellStyle name="Обычный 7 2 11" xfId="13364"/>
    <cellStyle name="Обычный 7 2 12" xfId="13612"/>
    <cellStyle name="Обычный 7 2 13" xfId="14632"/>
    <cellStyle name="Обычный 7 2 14" xfId="14670"/>
    <cellStyle name="Обычный 7 2 15" xfId="15462"/>
    <cellStyle name="Обычный 7 2 16" xfId="16256"/>
    <cellStyle name="Обычный 7 2 2" xfId="311"/>
    <cellStyle name="Обычный 7 2 2 10" xfId="13365"/>
    <cellStyle name="Обычный 7 2 2 11" xfId="13753"/>
    <cellStyle name="Обычный 7 2 2 12" xfId="14633"/>
    <cellStyle name="Обычный 7 2 2 13" xfId="14811"/>
    <cellStyle name="Обычный 7 2 2 14" xfId="15603"/>
    <cellStyle name="Обычный 7 2 2 15" xfId="16397"/>
    <cellStyle name="Обычный 7 2 2 2" xfId="1287"/>
    <cellStyle name="Обычный 7 2 2 2 10" xfId="15088"/>
    <cellStyle name="Обычный 7 2 2 2 11" xfId="15880"/>
    <cellStyle name="Обычный 7 2 2 2 12" xfId="16674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3" xfId="5571"/>
    <cellStyle name="Обычный 7 2 2 2 3 2" xfId="10078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0"/>
    <cellStyle name="Обычный 7 2 2 3" xfId="1288"/>
    <cellStyle name="Обычный 7 2 2 3 10" xfId="15350"/>
    <cellStyle name="Обычный 7 2 2 3 11" xfId="16142"/>
    <cellStyle name="Обычный 7 2 2 3 12" xfId="16936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3" xfId="5572"/>
    <cellStyle name="Обычный 7 2 2 3 3 2" xfId="10079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2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3" xfId="1291"/>
    <cellStyle name="Обычный 7 2 3 10" xfId="14953"/>
    <cellStyle name="Обычный 7 2 3 11" xfId="15745"/>
    <cellStyle name="Обычный 7 2 3 12" xfId="16539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3" xfId="5574"/>
    <cellStyle name="Обычный 7 2 3 3 2" xfId="10081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5"/>
    <cellStyle name="Обычный 7 2 4" xfId="1292"/>
    <cellStyle name="Обычный 7 2 4 10" xfId="15215"/>
    <cellStyle name="Обычный 7 2 4 11" xfId="16007"/>
    <cellStyle name="Обычный 7 2 4 12" xfId="16801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3" xfId="5575"/>
    <cellStyle name="Обычный 7 2 4 3 2" xfId="10082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57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5193"/>
    <cellStyle name="Обычный 7 20 11" xfId="15985"/>
    <cellStyle name="Обычный 7 20 12" xfId="16779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3" xfId="5577"/>
    <cellStyle name="Обычный 7 20 3 2" xfId="10084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5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608"/>
    <cellStyle name="Обычный 7 29" xfId="14615"/>
    <cellStyle name="Обычный 7 3" xfId="312"/>
    <cellStyle name="Обычный 7 3 10" xfId="13384"/>
    <cellStyle name="Обычный 7 3 11" xfId="13385"/>
    <cellStyle name="Обычный 7 3 12" xfId="13616"/>
    <cellStyle name="Обычный 7 3 13" xfId="14634"/>
    <cellStyle name="Обычный 7 3 14" xfId="14674"/>
    <cellStyle name="Обычный 7 3 15" xfId="15466"/>
    <cellStyle name="Обычный 7 3 16" xfId="16260"/>
    <cellStyle name="Обычный 7 3 2" xfId="313"/>
    <cellStyle name="Обычный 7 3 2 10" xfId="13386"/>
    <cellStyle name="Обычный 7 3 2 11" xfId="13757"/>
    <cellStyle name="Обычный 7 3 2 12" xfId="14635"/>
    <cellStyle name="Обычный 7 3 2 13" xfId="14815"/>
    <cellStyle name="Обычный 7 3 2 14" xfId="15607"/>
    <cellStyle name="Обычный 7 3 2 15" xfId="16401"/>
    <cellStyle name="Обычный 7 3 2 2" xfId="1297"/>
    <cellStyle name="Обычный 7 3 2 2 10" xfId="15091"/>
    <cellStyle name="Обычный 7 3 2 2 11" xfId="15883"/>
    <cellStyle name="Обычный 7 3 2 2 12" xfId="16677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3" xfId="5579"/>
    <cellStyle name="Обычный 7 3 2 2 3 2" xfId="10086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3"/>
    <cellStyle name="Обычный 7 3 2 3" xfId="1298"/>
    <cellStyle name="Обычный 7 3 2 3 10" xfId="15353"/>
    <cellStyle name="Обычный 7 3 2 3 11" xfId="16145"/>
    <cellStyle name="Обычный 7 3 2 3 12" xfId="16939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3" xfId="5580"/>
    <cellStyle name="Обычный 7 3 2 3 3 2" xfId="10087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5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3" xfId="1301"/>
    <cellStyle name="Обычный 7 3 3 10" xfId="14957"/>
    <cellStyle name="Обычный 7 3 3 11" xfId="15749"/>
    <cellStyle name="Обычный 7 3 3 12" xfId="16543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3" xfId="5582"/>
    <cellStyle name="Обычный 7 3 3 3 2" xfId="10089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899"/>
    <cellStyle name="Обычный 7 3 4" xfId="1302"/>
    <cellStyle name="Обычный 7 3 4 10" xfId="15219"/>
    <cellStyle name="Обычный 7 3 4 11" xfId="16011"/>
    <cellStyle name="Обычный 7 3 4 12" xfId="16805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3" xfId="5583"/>
    <cellStyle name="Обычный 7 3 4 3 2" xfId="10090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1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30" xfId="14666"/>
    <cellStyle name="Обычный 7 31" xfId="15458"/>
    <cellStyle name="Обычный 7 32" xfId="16252"/>
    <cellStyle name="Обычный 7 4" xfId="314"/>
    <cellStyle name="Обычный 7 4 10" xfId="13400"/>
    <cellStyle name="Обычный 7 4 11" xfId="13401"/>
    <cellStyle name="Обычный 7 4 12" xfId="13620"/>
    <cellStyle name="Обычный 7 4 13" xfId="14636"/>
    <cellStyle name="Обычный 7 4 14" xfId="14678"/>
    <cellStyle name="Обычный 7 4 15" xfId="15470"/>
    <cellStyle name="Обычный 7 4 16" xfId="16264"/>
    <cellStyle name="Обычный 7 4 2" xfId="315"/>
    <cellStyle name="Обычный 7 4 2 10" xfId="13402"/>
    <cellStyle name="Обычный 7 4 2 11" xfId="13761"/>
    <cellStyle name="Обычный 7 4 2 12" xfId="14637"/>
    <cellStyle name="Обычный 7 4 2 13" xfId="14819"/>
    <cellStyle name="Обычный 7 4 2 14" xfId="15611"/>
    <cellStyle name="Обычный 7 4 2 15" xfId="16405"/>
    <cellStyle name="Обычный 7 4 2 2" xfId="1305"/>
    <cellStyle name="Обычный 7 4 2 2 10" xfId="15094"/>
    <cellStyle name="Обычный 7 4 2 2 11" xfId="15886"/>
    <cellStyle name="Обычный 7 4 2 2 12" xfId="16680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3" xfId="5585"/>
    <cellStyle name="Обычный 7 4 2 2 3 2" xfId="10092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6"/>
    <cellStyle name="Обычный 7 4 2 3" xfId="1306"/>
    <cellStyle name="Обычный 7 4 2 3 10" xfId="15356"/>
    <cellStyle name="Обычный 7 4 2 3 11" xfId="16148"/>
    <cellStyle name="Обычный 7 4 2 3 12" xfId="16942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3" xfId="5586"/>
    <cellStyle name="Обычный 7 4 2 3 3 2" xfId="10093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298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3" xfId="1309"/>
    <cellStyle name="Обычный 7 4 3 10" xfId="14961"/>
    <cellStyle name="Обычный 7 4 3 11" xfId="15753"/>
    <cellStyle name="Обычный 7 4 3 12" xfId="16547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3" xfId="5588"/>
    <cellStyle name="Обычный 7 4 3 3 2" xfId="10095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3"/>
    <cellStyle name="Обычный 7 4 4" xfId="1310"/>
    <cellStyle name="Обычный 7 4 4 10" xfId="15223"/>
    <cellStyle name="Обычный 7 4 4 11" xfId="16015"/>
    <cellStyle name="Обычный 7 4 4 12" xfId="16809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3" xfId="5589"/>
    <cellStyle name="Обычный 7 4 4 3 2" xfId="1009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5" xfId="316"/>
    <cellStyle name="Обычный 7 5 10" xfId="13416"/>
    <cellStyle name="Обычный 7 5 11" xfId="13417"/>
    <cellStyle name="Обычный 7 5 12" xfId="13624"/>
    <cellStyle name="Обычный 7 5 13" xfId="14638"/>
    <cellStyle name="Обычный 7 5 14" xfId="14682"/>
    <cellStyle name="Обычный 7 5 15" xfId="15474"/>
    <cellStyle name="Обычный 7 5 16" xfId="16268"/>
    <cellStyle name="Обычный 7 5 2" xfId="317"/>
    <cellStyle name="Обычный 7 5 2 10" xfId="13418"/>
    <cellStyle name="Обычный 7 5 2 11" xfId="13765"/>
    <cellStyle name="Обычный 7 5 2 12" xfId="14639"/>
    <cellStyle name="Обычный 7 5 2 13" xfId="14823"/>
    <cellStyle name="Обычный 7 5 2 14" xfId="15615"/>
    <cellStyle name="Обычный 7 5 2 15" xfId="16409"/>
    <cellStyle name="Обычный 7 5 2 2" xfId="1313"/>
    <cellStyle name="Обычный 7 5 2 2 10" xfId="15097"/>
    <cellStyle name="Обычный 7 5 2 2 11" xfId="15889"/>
    <cellStyle name="Обычный 7 5 2 2 12" xfId="16683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3" xfId="5591"/>
    <cellStyle name="Обычный 7 5 2 2 3 2" xfId="10098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39"/>
    <cellStyle name="Обычный 7 5 2 3" xfId="1314"/>
    <cellStyle name="Обычный 7 5 2 3 10" xfId="15359"/>
    <cellStyle name="Обычный 7 5 2 3 11" xfId="16151"/>
    <cellStyle name="Обычный 7 5 2 3 12" xfId="16945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3" xfId="5592"/>
    <cellStyle name="Обычный 7 5 2 3 3 2" xfId="10099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1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3" xfId="1317"/>
    <cellStyle name="Обычный 7 5 3 10" xfId="14965"/>
    <cellStyle name="Обычный 7 5 3 11" xfId="15757"/>
    <cellStyle name="Обычный 7 5 3 12" xfId="16551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3" xfId="5594"/>
    <cellStyle name="Обычный 7 5 3 3 2" xfId="10101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07"/>
    <cellStyle name="Обычный 7 5 4" xfId="1318"/>
    <cellStyle name="Обычный 7 5 4 10" xfId="15227"/>
    <cellStyle name="Обычный 7 5 4 11" xfId="16019"/>
    <cellStyle name="Обычный 7 5 4 12" xfId="16813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3" xfId="5595"/>
    <cellStyle name="Обычный 7 5 4 3 2" xfId="10102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69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628"/>
    <cellStyle name="Обычный 7 6 13" xfId="14640"/>
    <cellStyle name="Обычный 7 6 14" xfId="14686"/>
    <cellStyle name="Обычный 7 6 15" xfId="15478"/>
    <cellStyle name="Обычный 7 6 16" xfId="16272"/>
    <cellStyle name="Обычный 7 6 2" xfId="319"/>
    <cellStyle name="Обычный 7 6 2 10" xfId="13434"/>
    <cellStyle name="Обычный 7 6 2 11" xfId="13769"/>
    <cellStyle name="Обычный 7 6 2 12" xfId="14641"/>
    <cellStyle name="Обычный 7 6 2 13" xfId="14827"/>
    <cellStyle name="Обычный 7 6 2 14" xfId="15619"/>
    <cellStyle name="Обычный 7 6 2 15" xfId="16413"/>
    <cellStyle name="Обычный 7 6 2 2" xfId="1321"/>
    <cellStyle name="Обычный 7 6 2 2 10" xfId="15100"/>
    <cellStyle name="Обычный 7 6 2 2 11" xfId="15892"/>
    <cellStyle name="Обычный 7 6 2 2 12" xfId="16686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3" xfId="5597"/>
    <cellStyle name="Обычный 7 6 2 2 3 2" xfId="10104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2"/>
    <cellStyle name="Обычный 7 6 2 3" xfId="1322"/>
    <cellStyle name="Обычный 7 6 2 3 10" xfId="15362"/>
    <cellStyle name="Обычный 7 6 2 3 11" xfId="16154"/>
    <cellStyle name="Обычный 7 6 2 3 12" xfId="16948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3" xfId="5598"/>
    <cellStyle name="Обычный 7 6 2 3 3 2" xfId="1010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4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3" xfId="1325"/>
    <cellStyle name="Обычный 7 6 3 10" xfId="14969"/>
    <cellStyle name="Обычный 7 6 3 11" xfId="15761"/>
    <cellStyle name="Обычный 7 6 3 12" xfId="16555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3" xfId="5600"/>
    <cellStyle name="Обычный 7 6 3 3 2" xfId="10107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1"/>
    <cellStyle name="Обычный 7 6 4" xfId="1326"/>
    <cellStyle name="Обычный 7 6 4 10" xfId="15231"/>
    <cellStyle name="Обычный 7 6 4 11" xfId="16023"/>
    <cellStyle name="Обычный 7 6 4 12" xfId="16817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3" xfId="5601"/>
    <cellStyle name="Обычный 7 6 4 3 2" xfId="10108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3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632"/>
    <cellStyle name="Обычный 7 7 13" xfId="14642"/>
    <cellStyle name="Обычный 7 7 14" xfId="14690"/>
    <cellStyle name="Обычный 7 7 15" xfId="15482"/>
    <cellStyle name="Обычный 7 7 16" xfId="16276"/>
    <cellStyle name="Обычный 7 7 2" xfId="321"/>
    <cellStyle name="Обычный 7 7 2 10" xfId="13450"/>
    <cellStyle name="Обычный 7 7 2 11" xfId="13773"/>
    <cellStyle name="Обычный 7 7 2 12" xfId="14643"/>
    <cellStyle name="Обычный 7 7 2 13" xfId="14831"/>
    <cellStyle name="Обычный 7 7 2 14" xfId="15623"/>
    <cellStyle name="Обычный 7 7 2 15" xfId="16417"/>
    <cellStyle name="Обычный 7 7 2 2" xfId="1329"/>
    <cellStyle name="Обычный 7 7 2 2 10" xfId="15103"/>
    <cellStyle name="Обычный 7 7 2 2 11" xfId="15895"/>
    <cellStyle name="Обычный 7 7 2 2 12" xfId="16689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3" xfId="5603"/>
    <cellStyle name="Обычный 7 7 2 2 3 2" xfId="10110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5"/>
    <cellStyle name="Обычный 7 7 2 3" xfId="1330"/>
    <cellStyle name="Обычный 7 7 2 3 10" xfId="15365"/>
    <cellStyle name="Обычный 7 7 2 3 11" xfId="16157"/>
    <cellStyle name="Обычный 7 7 2 3 12" xfId="16951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3" xfId="5604"/>
    <cellStyle name="Обычный 7 7 2 3 3 2" xfId="10111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07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3" xfId="1333"/>
    <cellStyle name="Обычный 7 7 3 10" xfId="14973"/>
    <cellStyle name="Обычный 7 7 3 11" xfId="15765"/>
    <cellStyle name="Обычный 7 7 3 12" xfId="16559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3" xfId="5606"/>
    <cellStyle name="Обычный 7 7 3 3 2" xfId="10113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5"/>
    <cellStyle name="Обычный 7 7 4" xfId="1334"/>
    <cellStyle name="Обычный 7 7 4 10" xfId="15235"/>
    <cellStyle name="Обычный 7 7 4 11" xfId="16027"/>
    <cellStyle name="Обычный 7 7 4 12" xfId="16821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3" xfId="5607"/>
    <cellStyle name="Обычный 7 7 4 3 2" xfId="10114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77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636"/>
    <cellStyle name="Обычный 7 8 13" xfId="14644"/>
    <cellStyle name="Обычный 7 8 14" xfId="14694"/>
    <cellStyle name="Обычный 7 8 15" xfId="15486"/>
    <cellStyle name="Обычный 7 8 16" xfId="16280"/>
    <cellStyle name="Обычный 7 8 2" xfId="323"/>
    <cellStyle name="Обычный 7 8 2 10" xfId="13466"/>
    <cellStyle name="Обычный 7 8 2 11" xfId="13777"/>
    <cellStyle name="Обычный 7 8 2 12" xfId="14645"/>
    <cellStyle name="Обычный 7 8 2 13" xfId="14835"/>
    <cellStyle name="Обычный 7 8 2 14" xfId="15627"/>
    <cellStyle name="Обычный 7 8 2 15" xfId="16421"/>
    <cellStyle name="Обычный 7 8 2 2" xfId="1337"/>
    <cellStyle name="Обычный 7 8 2 2 10" xfId="15106"/>
    <cellStyle name="Обычный 7 8 2 2 11" xfId="15898"/>
    <cellStyle name="Обычный 7 8 2 2 12" xfId="16692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3" xfId="5609"/>
    <cellStyle name="Обычный 7 8 2 2 3 2" xfId="10116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48"/>
    <cellStyle name="Обычный 7 8 2 3" xfId="1338"/>
    <cellStyle name="Обычный 7 8 2 3 10" xfId="15368"/>
    <cellStyle name="Обычный 7 8 2 3 11" xfId="16160"/>
    <cellStyle name="Обычный 7 8 2 3 12" xfId="16954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3" xfId="5610"/>
    <cellStyle name="Обычный 7 8 2 3 3 2" xfId="10117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0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3" xfId="1341"/>
    <cellStyle name="Обычный 7 8 3 10" xfId="14977"/>
    <cellStyle name="Обычный 7 8 3 11" xfId="15769"/>
    <cellStyle name="Обычный 7 8 3 12" xfId="16563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3" xfId="5612"/>
    <cellStyle name="Обычный 7 8 3 3 2" xfId="10119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19"/>
    <cellStyle name="Обычный 7 8 4" xfId="1342"/>
    <cellStyle name="Обычный 7 8 4 10" xfId="15239"/>
    <cellStyle name="Обычный 7 8 4 11" xfId="16031"/>
    <cellStyle name="Обычный 7 8 4 12" xfId="16825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3" xfId="5613"/>
    <cellStyle name="Обычный 7 8 4 3 2" xfId="10120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1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640"/>
    <cellStyle name="Обычный 7 9 13" xfId="14646"/>
    <cellStyle name="Обычный 7 9 14" xfId="14698"/>
    <cellStyle name="Обычный 7 9 15" xfId="15490"/>
    <cellStyle name="Обычный 7 9 16" xfId="16284"/>
    <cellStyle name="Обычный 7 9 2" xfId="325"/>
    <cellStyle name="Обычный 7 9 2 10" xfId="13482"/>
    <cellStyle name="Обычный 7 9 2 11" xfId="13781"/>
    <cellStyle name="Обычный 7 9 2 12" xfId="14647"/>
    <cellStyle name="Обычный 7 9 2 13" xfId="14839"/>
    <cellStyle name="Обычный 7 9 2 14" xfId="15631"/>
    <cellStyle name="Обычный 7 9 2 15" xfId="16425"/>
    <cellStyle name="Обычный 7 9 2 2" xfId="1345"/>
    <cellStyle name="Обычный 7 9 2 2 10" xfId="15109"/>
    <cellStyle name="Обычный 7 9 2 2 11" xfId="15901"/>
    <cellStyle name="Обычный 7 9 2 2 12" xfId="16695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3" xfId="5615"/>
    <cellStyle name="Обычный 7 9 2 2 3 2" xfId="1012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1"/>
    <cellStyle name="Обычный 7 9 2 3" xfId="1346"/>
    <cellStyle name="Обычный 7 9 2 3 10" xfId="15371"/>
    <cellStyle name="Обычный 7 9 2 3 11" xfId="16163"/>
    <cellStyle name="Обычный 7 9 2 3 12" xfId="16957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3" xfId="5616"/>
    <cellStyle name="Обычный 7 9 2 3 3 2" xfId="10123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3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3" xfId="1349"/>
    <cellStyle name="Обычный 7 9 3 10" xfId="14981"/>
    <cellStyle name="Обычный 7 9 3 11" xfId="15773"/>
    <cellStyle name="Обычный 7 9 3 12" xfId="16567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3" xfId="5618"/>
    <cellStyle name="Обычный 7 9 3 3 2" xfId="10125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3"/>
    <cellStyle name="Обычный 7 9 4" xfId="1350"/>
    <cellStyle name="Обычный 7 9 4 10" xfId="15243"/>
    <cellStyle name="Обычный 7 9 4 11" xfId="16035"/>
    <cellStyle name="Обычный 7 9 4 12" xfId="16829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3" xfId="5619"/>
    <cellStyle name="Обычный 7 9 4 3 2" xfId="101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5199"/>
    <cellStyle name="Обычный 8 10 11" xfId="15991"/>
    <cellStyle name="Обычный 8 10 12" xfId="16785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3" xfId="5621"/>
    <cellStyle name="Обычный 8 10 3 2" xfId="10128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1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660"/>
    <cellStyle name="Обычный 8 19" xfId="14648"/>
    <cellStyle name="Обычный 8 2" xfId="327"/>
    <cellStyle name="Обычный 8 2 10" xfId="13501"/>
    <cellStyle name="Обычный 8 2 11" xfId="13502"/>
    <cellStyle name="Обычный 8 2 12" xfId="13670"/>
    <cellStyle name="Обычный 8 2 13" xfId="14649"/>
    <cellStyle name="Обычный 8 2 14" xfId="14728"/>
    <cellStyle name="Обычный 8 2 15" xfId="15520"/>
    <cellStyle name="Обычный 8 2 16" xfId="16314"/>
    <cellStyle name="Обычный 8 2 2" xfId="328"/>
    <cellStyle name="Обычный 8 2 2 10" xfId="13503"/>
    <cellStyle name="Обычный 8 2 2 11" xfId="13811"/>
    <cellStyle name="Обычный 8 2 2 12" xfId="14650"/>
    <cellStyle name="Обычный 8 2 2 13" xfId="14869"/>
    <cellStyle name="Обычный 8 2 2 14" xfId="15661"/>
    <cellStyle name="Обычный 8 2 2 15" xfId="16455"/>
    <cellStyle name="Обычный 8 2 2 2" xfId="1356"/>
    <cellStyle name="Обычный 8 2 2 2 10" xfId="14927"/>
    <cellStyle name="Обычный 8 2 2 2 11" xfId="15719"/>
    <cellStyle name="Обычный 8 2 2 2 12" xfId="16513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3" xfId="5623"/>
    <cellStyle name="Обычный 8 2 2 2 3 2" xfId="1013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69"/>
    <cellStyle name="Обычный 8 2 2 3" xfId="1357"/>
    <cellStyle name="Обычный 8 2 2 3 10" xfId="15397"/>
    <cellStyle name="Обычный 8 2 2 3 11" xfId="16189"/>
    <cellStyle name="Обычный 8 2 2 3 12" xfId="16983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3" xfId="5624"/>
    <cellStyle name="Обычный 8 2 2 3 3 2" xfId="10131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39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3" xfId="1360"/>
    <cellStyle name="Обычный 8 2 3 10" xfId="15011"/>
    <cellStyle name="Обычный 8 2 3 11" xfId="15803"/>
    <cellStyle name="Обычный 8 2 3 12" xfId="16597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3" xfId="5626"/>
    <cellStyle name="Обычный 8 2 3 3 2" xfId="10133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3"/>
    <cellStyle name="Обычный 8 2 4" xfId="1361"/>
    <cellStyle name="Обычный 8 2 4 10" xfId="15273"/>
    <cellStyle name="Обычный 8 2 4 11" xfId="16065"/>
    <cellStyle name="Обычный 8 2 4 12" xfId="16859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3" xfId="5627"/>
    <cellStyle name="Обычный 8 2 4 3 2" xfId="10134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5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20" xfId="14718"/>
    <cellStyle name="Обычный 8 21" xfId="15510"/>
    <cellStyle name="Обычный 8 22" xfId="16304"/>
    <cellStyle name="Обычный 8 3" xfId="329"/>
    <cellStyle name="Обычный 8 3 10" xfId="13517"/>
    <cellStyle name="Обычный 8 3 11" xfId="13518"/>
    <cellStyle name="Обычный 8 3 12" xfId="13681"/>
    <cellStyle name="Обычный 8 3 13" xfId="14651"/>
    <cellStyle name="Обычный 8 3 14" xfId="14739"/>
    <cellStyle name="Обычный 8 3 15" xfId="15531"/>
    <cellStyle name="Обычный 8 3 16" xfId="16325"/>
    <cellStyle name="Обычный 8 3 2" xfId="330"/>
    <cellStyle name="Обычный 8 3 2 10" xfId="13519"/>
    <cellStyle name="Обычный 8 3 2 11" xfId="13822"/>
    <cellStyle name="Обычный 8 3 2 12" xfId="14652"/>
    <cellStyle name="Обычный 8 3 2 13" xfId="14880"/>
    <cellStyle name="Обычный 8 3 2 14" xfId="15672"/>
    <cellStyle name="Обычный 8 3 2 15" xfId="16466"/>
    <cellStyle name="Обычный 8 3 2 2" xfId="1364"/>
    <cellStyle name="Обычный 8 3 2 2 10" xfId="15145"/>
    <cellStyle name="Обычный 8 3 2 2 11" xfId="15937"/>
    <cellStyle name="Обычный 8 3 2 2 12" xfId="16731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3" xfId="5629"/>
    <cellStyle name="Обычный 8 3 2 2 3 2" xfId="10136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87"/>
    <cellStyle name="Обычный 8 3 2 3" xfId="1365"/>
    <cellStyle name="Обычный 8 3 2 3 10" xfId="15408"/>
    <cellStyle name="Обычный 8 3 2 3 11" xfId="16200"/>
    <cellStyle name="Обычный 8 3 2 3 12" xfId="16994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3" xfId="5630"/>
    <cellStyle name="Обычный 8 3 2 3 3 2" xfId="10137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0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3" xfId="1368"/>
    <cellStyle name="Обычный 8 3 3 10" xfId="15022"/>
    <cellStyle name="Обычный 8 3 3 11" xfId="15814"/>
    <cellStyle name="Обычный 8 3 3 12" xfId="16608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3" xfId="5632"/>
    <cellStyle name="Обычный 8 3 3 3 2" xfId="10139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4"/>
    <cellStyle name="Обычный 8 3 4" xfId="1369"/>
    <cellStyle name="Обычный 8 3 4 10" xfId="15284"/>
    <cellStyle name="Обычный 8 3 4 11" xfId="16076"/>
    <cellStyle name="Обычный 8 3 4 12" xfId="16870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3" xfId="5633"/>
    <cellStyle name="Обычный 8 3 4 3 2" xfId="10140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6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4" xfId="331"/>
    <cellStyle name="Обычный 8 4 10" xfId="13533"/>
    <cellStyle name="Обычный 8 4 11" xfId="13534"/>
    <cellStyle name="Обычный 8 4 12" xfId="13693"/>
    <cellStyle name="Обычный 8 4 13" xfId="14653"/>
    <cellStyle name="Обычный 8 4 14" xfId="14751"/>
    <cellStyle name="Обычный 8 4 15" xfId="15543"/>
    <cellStyle name="Обычный 8 4 16" xfId="16337"/>
    <cellStyle name="Обычный 8 4 2" xfId="332"/>
    <cellStyle name="Обычный 8 4 2 10" xfId="13535"/>
    <cellStyle name="Обычный 8 4 2 11" xfId="13833"/>
    <cellStyle name="Обычный 8 4 2 12" xfId="14654"/>
    <cellStyle name="Обычный 8 4 2 13" xfId="14891"/>
    <cellStyle name="Обычный 8 4 2 14" xfId="15683"/>
    <cellStyle name="Обычный 8 4 2 15" xfId="16477"/>
    <cellStyle name="Обычный 8 4 2 2" xfId="1372"/>
    <cellStyle name="Обычный 8 4 2 2 10" xfId="15156"/>
    <cellStyle name="Обычный 8 4 2 2 11" xfId="15948"/>
    <cellStyle name="Обычный 8 4 2 2 12" xfId="16742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3" xfId="5635"/>
    <cellStyle name="Обычный 8 4 2 2 3 2" xfId="10142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098"/>
    <cellStyle name="Обычный 8 4 2 3" xfId="1373"/>
    <cellStyle name="Обычный 8 4 2 3 10" xfId="15419"/>
    <cellStyle name="Обычный 8 4 2 3 11" xfId="16211"/>
    <cellStyle name="Обычный 8 4 2 3 12" xfId="17005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3" xfId="5636"/>
    <cellStyle name="Обычный 8 4 2 3 3 2" xfId="10143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1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3" xfId="1376"/>
    <cellStyle name="Обычный 8 4 3 10" xfId="15033"/>
    <cellStyle name="Обычный 8 4 3 11" xfId="15825"/>
    <cellStyle name="Обычный 8 4 3 12" xfId="16619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3" xfId="5638"/>
    <cellStyle name="Обычный 8 4 3 3 2" xfId="10145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5"/>
    <cellStyle name="Обычный 8 4 4" xfId="1377"/>
    <cellStyle name="Обычный 8 4 4 10" xfId="15295"/>
    <cellStyle name="Обычный 8 4 4 11" xfId="16087"/>
    <cellStyle name="Обычный 8 4 4 12" xfId="16881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3" xfId="5639"/>
    <cellStyle name="Обычный 8 4 4 3 2" xfId="10146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37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704"/>
    <cellStyle name="Обычный 8 5 13" xfId="14655"/>
    <cellStyle name="Обычный 8 5 14" xfId="14762"/>
    <cellStyle name="Обычный 8 5 15" xfId="15554"/>
    <cellStyle name="Обычный 8 5 16" xfId="16348"/>
    <cellStyle name="Обычный 8 5 2" xfId="334"/>
    <cellStyle name="Обычный 8 5 2 10" xfId="13551"/>
    <cellStyle name="Обычный 8 5 2 11" xfId="13844"/>
    <cellStyle name="Обычный 8 5 2 12" xfId="14656"/>
    <cellStyle name="Обычный 8 5 2 13" xfId="14902"/>
    <cellStyle name="Обычный 8 5 2 14" xfId="15694"/>
    <cellStyle name="Обычный 8 5 2 15" xfId="16488"/>
    <cellStyle name="Обычный 8 5 2 2" xfId="1380"/>
    <cellStyle name="Обычный 8 5 2 2 10" xfId="15167"/>
    <cellStyle name="Обычный 8 5 2 2 11" xfId="15959"/>
    <cellStyle name="Обычный 8 5 2 2 12" xfId="16753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3" xfId="5641"/>
    <cellStyle name="Обычный 8 5 2 2 3 2" xfId="10148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09"/>
    <cellStyle name="Обычный 8 5 2 3" xfId="1381"/>
    <cellStyle name="Обычный 8 5 2 3 10" xfId="15430"/>
    <cellStyle name="Обычный 8 5 2 3 11" xfId="16222"/>
    <cellStyle name="Обычный 8 5 2 3 12" xfId="17016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3" xfId="5642"/>
    <cellStyle name="Обычный 8 5 2 3 3 2" xfId="10149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2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3" xfId="1384"/>
    <cellStyle name="Обычный 8 5 3 10" xfId="15044"/>
    <cellStyle name="Обычный 8 5 3 11" xfId="15836"/>
    <cellStyle name="Обычный 8 5 3 12" xfId="16630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3" xfId="5644"/>
    <cellStyle name="Обычный 8 5 3 3 2" xfId="10151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6"/>
    <cellStyle name="Обычный 8 5 4" xfId="1385"/>
    <cellStyle name="Обычный 8 5 4 10" xfId="15306"/>
    <cellStyle name="Обычный 8 5 4 11" xfId="16098"/>
    <cellStyle name="Обычный 8 5 4 12" xfId="16892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3" xfId="5645"/>
    <cellStyle name="Обычный 8 5 4 3 2" xfId="10152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48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720"/>
    <cellStyle name="Обычный 8 6 13" xfId="14657"/>
    <cellStyle name="Обычный 8 6 14" xfId="14778"/>
    <cellStyle name="Обычный 8 6 15" xfId="15570"/>
    <cellStyle name="Обычный 8 6 16" xfId="16364"/>
    <cellStyle name="Обычный 8 6 2" xfId="336"/>
    <cellStyle name="Обычный 8 6 2 10" xfId="13567"/>
    <cellStyle name="Обычный 8 6 2 11" xfId="13860"/>
    <cellStyle name="Обычный 8 6 2 12" xfId="14658"/>
    <cellStyle name="Обычный 8 6 2 13" xfId="14918"/>
    <cellStyle name="Обычный 8 6 2 14" xfId="15710"/>
    <cellStyle name="Обычный 8 6 2 15" xfId="16504"/>
    <cellStyle name="Обычный 8 6 2 2" xfId="1388"/>
    <cellStyle name="Обычный 8 6 2 2 10" xfId="15183"/>
    <cellStyle name="Обычный 8 6 2 2 11" xfId="15975"/>
    <cellStyle name="Обычный 8 6 2 2 12" xfId="16769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3" xfId="5647"/>
    <cellStyle name="Обычный 8 6 2 2 3 2" xfId="10154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5"/>
    <cellStyle name="Обычный 8 6 2 3" xfId="1389"/>
    <cellStyle name="Обычный 8 6 2 3 10" xfId="15446"/>
    <cellStyle name="Обычный 8 6 2 3 11" xfId="16238"/>
    <cellStyle name="Обычный 8 6 2 3 12" xfId="17032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3" xfId="5648"/>
    <cellStyle name="Обычный 8 6 2 3 3 2" xfId="10155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88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3" xfId="1392"/>
    <cellStyle name="Обычный 8 6 3 10" xfId="15060"/>
    <cellStyle name="Обычный 8 6 3 11" xfId="15852"/>
    <cellStyle name="Обычный 8 6 3 12" xfId="16646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3" xfId="5650"/>
    <cellStyle name="Обычный 8 6 3 3 2" xfId="10157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2"/>
    <cellStyle name="Обычный 8 6 4" xfId="1393"/>
    <cellStyle name="Обычный 8 6 4 10" xfId="15322"/>
    <cellStyle name="Обычный 8 6 4 11" xfId="16114"/>
    <cellStyle name="Обычный 8 6 4 12" xfId="16908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3" xfId="5651"/>
    <cellStyle name="Обычный 8 6 4 3 2" xfId="10158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4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737"/>
    <cellStyle name="Обычный 8 7 12" xfId="14659"/>
    <cellStyle name="Обычный 8 7 13" xfId="14795"/>
    <cellStyle name="Обычный 8 7 14" xfId="15587"/>
    <cellStyle name="Обычный 8 7 15" xfId="16381"/>
    <cellStyle name="Обычный 8 7 2" xfId="1396"/>
    <cellStyle name="Обычный 8 7 2 10" xfId="15077"/>
    <cellStyle name="Обычный 8 7 2 11" xfId="15869"/>
    <cellStyle name="Обычный 8 7 2 12" xfId="16663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3" xfId="5653"/>
    <cellStyle name="Обычный 8 7 2 3 2" xfId="101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19"/>
    <cellStyle name="Обычный 8 7 3" xfId="1397"/>
    <cellStyle name="Обычный 8 7 3 10" xfId="15339"/>
    <cellStyle name="Обычный 8 7 3 11" xfId="16131"/>
    <cellStyle name="Обычный 8 7 3 12" xfId="16925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3" xfId="5654"/>
    <cellStyle name="Обычный 8 7 3 3 2" xfId="10161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1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01"/>
    <cellStyle name="Обычный 8 8 12" xfId="14660"/>
    <cellStyle name="Обычный 8 8 13" xfId="14859"/>
    <cellStyle name="Обычный 8 8 14" xfId="15651"/>
    <cellStyle name="Обычный 8 8 15" xfId="16445"/>
    <cellStyle name="Обычный 8 8 2" xfId="1400"/>
    <cellStyle name="Обычный 8 8 2 10" xfId="15001"/>
    <cellStyle name="Обычный 8 8 2 11" xfId="15793"/>
    <cellStyle name="Обычный 8 8 2 12" xfId="16587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3" xfId="5656"/>
    <cellStyle name="Обычный 8 8 2 3 2" xfId="10163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3"/>
    <cellStyle name="Обычный 8 8 3" xfId="1401"/>
    <cellStyle name="Обычный 8 8 3 10" xfId="15263"/>
    <cellStyle name="Обычный 8 8 3 11" xfId="16055"/>
    <cellStyle name="Обычный 8 8 3 12" xfId="16849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3" xfId="5657"/>
    <cellStyle name="Обычный 8 8 3 3 2" xfId="10164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5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937"/>
    <cellStyle name="Обычный 8 9 11" xfId="15729"/>
    <cellStyle name="Обычный 8 9 12" xfId="16523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3" xfId="5659"/>
    <cellStyle name="Обычный 8 9 3 2" xfId="10166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7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view="pageBreakPreview" zoomScale="60" zoomScaleNormal="70" workbookViewId="0">
      <selection activeCell="K11" sqref="K11"/>
    </sheetView>
  </sheetViews>
  <sheetFormatPr defaultRowHeight="18.75" x14ac:dyDescent="0.3"/>
  <cols>
    <col min="1" max="1" width="9.28515625" style="28" customWidth="1"/>
    <col min="2" max="2" width="32.7109375" style="28" customWidth="1"/>
    <col min="3" max="3" width="27.5703125" style="122" customWidth="1"/>
    <col min="4" max="4" width="36.42578125" style="28" customWidth="1"/>
    <col min="5" max="5" width="26.140625" style="28" customWidth="1"/>
    <col min="6" max="6" width="14" style="28" customWidth="1"/>
    <col min="7" max="7" width="18.140625" style="28" customWidth="1"/>
    <col min="8" max="8" width="23.85546875" style="83" customWidth="1"/>
    <col min="9" max="9" width="30.85546875" style="97" customWidth="1"/>
    <col min="10" max="10" width="56.85546875" style="28" customWidth="1"/>
    <col min="11" max="11" width="50" style="28" customWidth="1"/>
    <col min="12" max="12" width="55" style="28" bestFit="1" customWidth="1"/>
    <col min="13" max="13" width="25" style="28" customWidth="1"/>
    <col min="14" max="14" width="14.5703125" style="28" customWidth="1"/>
    <col min="15" max="15" width="28.42578125" style="28" customWidth="1"/>
    <col min="16" max="16384" width="9.140625" style="28"/>
  </cols>
  <sheetData>
    <row r="1" spans="1:15" x14ac:dyDescent="0.3">
      <c r="B1" s="29"/>
      <c r="C1" s="30"/>
      <c r="D1" s="29"/>
      <c r="E1" s="29"/>
      <c r="F1" s="29"/>
      <c r="G1" s="31"/>
      <c r="H1" s="32"/>
      <c r="I1" s="33"/>
      <c r="J1" s="179"/>
      <c r="K1" s="179"/>
      <c r="L1" s="179"/>
      <c r="M1" s="179"/>
      <c r="N1" s="179"/>
    </row>
    <row r="2" spans="1:15" ht="20.25" x14ac:dyDescent="0.3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5" ht="20.25" x14ac:dyDescent="0.2">
      <c r="A3" s="181" t="s">
        <v>47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5" ht="21" thickBot="1" x14ac:dyDescent="0.25">
      <c r="A4" s="182" t="s">
        <v>48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5" ht="19.5" customHeight="1" x14ac:dyDescent="0.2">
      <c r="A5" s="183" t="s">
        <v>2</v>
      </c>
      <c r="B5" s="185" t="s">
        <v>3</v>
      </c>
      <c r="C5" s="185" t="s">
        <v>4</v>
      </c>
      <c r="D5" s="185" t="s">
        <v>5</v>
      </c>
      <c r="E5" s="185" t="s">
        <v>6</v>
      </c>
      <c r="F5" s="185" t="s">
        <v>7</v>
      </c>
      <c r="G5" s="185"/>
      <c r="H5" s="199" t="s">
        <v>8</v>
      </c>
      <c r="I5" s="201" t="s">
        <v>9</v>
      </c>
      <c r="J5" s="185" t="s">
        <v>92</v>
      </c>
      <c r="K5" s="185" t="s">
        <v>93</v>
      </c>
      <c r="L5" s="203" t="s">
        <v>49</v>
      </c>
      <c r="M5" s="185" t="s">
        <v>50</v>
      </c>
      <c r="N5" s="185" t="s">
        <v>10</v>
      </c>
      <c r="O5" s="174" t="s">
        <v>94</v>
      </c>
    </row>
    <row r="6" spans="1:15" ht="25.5" customHeight="1" x14ac:dyDescent="0.2">
      <c r="A6" s="184"/>
      <c r="B6" s="186"/>
      <c r="C6" s="186"/>
      <c r="D6" s="186"/>
      <c r="E6" s="186"/>
      <c r="F6" s="134" t="s">
        <v>11</v>
      </c>
      <c r="G6" s="134" t="s">
        <v>12</v>
      </c>
      <c r="H6" s="200"/>
      <c r="I6" s="202"/>
      <c r="J6" s="186"/>
      <c r="K6" s="186"/>
      <c r="L6" s="204"/>
      <c r="M6" s="186"/>
      <c r="N6" s="186"/>
      <c r="O6" s="175"/>
    </row>
    <row r="7" spans="1:15" ht="19.5" thickBot="1" x14ac:dyDescent="0.35">
      <c r="A7" s="135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136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137">
        <v>15</v>
      </c>
    </row>
    <row r="8" spans="1:15" ht="24" customHeight="1" thickBot="1" x14ac:dyDescent="0.25">
      <c r="A8" s="176" t="s">
        <v>51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8"/>
    </row>
    <row r="9" spans="1:15" s="5" customFormat="1" ht="56.25" x14ac:dyDescent="0.2">
      <c r="A9" s="84">
        <v>1</v>
      </c>
      <c r="B9" s="85" t="s">
        <v>41</v>
      </c>
      <c r="C9" s="2" t="s">
        <v>52</v>
      </c>
      <c r="D9" s="1" t="s">
        <v>39</v>
      </c>
      <c r="E9" s="86" t="s">
        <v>53</v>
      </c>
      <c r="F9" s="1" t="s">
        <v>54</v>
      </c>
      <c r="G9" s="1" t="s">
        <v>55</v>
      </c>
      <c r="H9" s="64">
        <v>2.0833333333333333E-3</v>
      </c>
      <c r="I9" s="138">
        <v>0.65</v>
      </c>
      <c r="J9" s="275" t="s">
        <v>124</v>
      </c>
      <c r="K9" s="153" t="s">
        <v>136</v>
      </c>
      <c r="L9" s="153" t="s">
        <v>138</v>
      </c>
      <c r="M9" s="61">
        <v>127</v>
      </c>
      <c r="N9" s="61">
        <v>-2</v>
      </c>
      <c r="O9" s="65" t="s">
        <v>117</v>
      </c>
    </row>
    <row r="10" spans="1:15" s="5" customFormat="1" ht="112.5" x14ac:dyDescent="0.2">
      <c r="A10" s="36">
        <v>2</v>
      </c>
      <c r="B10" s="18" t="s">
        <v>41</v>
      </c>
      <c r="C10" s="81" t="s">
        <v>56</v>
      </c>
      <c r="D10" s="6" t="s">
        <v>46</v>
      </c>
      <c r="E10" s="19" t="s">
        <v>34</v>
      </c>
      <c r="F10" s="6" t="s">
        <v>57</v>
      </c>
      <c r="G10" s="6" t="s">
        <v>58</v>
      </c>
      <c r="H10" s="91">
        <v>3.472222222222222E-3</v>
      </c>
      <c r="I10" s="20">
        <v>5.8</v>
      </c>
      <c r="J10" s="38" t="s">
        <v>125</v>
      </c>
      <c r="K10" s="154" t="s">
        <v>137</v>
      </c>
      <c r="L10" s="154" t="s">
        <v>126</v>
      </c>
      <c r="M10" s="92">
        <v>219</v>
      </c>
      <c r="N10" s="92">
        <v>-2</v>
      </c>
      <c r="O10" s="93" t="s">
        <v>118</v>
      </c>
    </row>
    <row r="11" spans="1:15" s="5" customFormat="1" ht="75" x14ac:dyDescent="0.2">
      <c r="A11" s="36">
        <v>3</v>
      </c>
      <c r="B11" s="18" t="s">
        <v>41</v>
      </c>
      <c r="C11" s="81" t="s">
        <v>33</v>
      </c>
      <c r="D11" s="6" t="s">
        <v>59</v>
      </c>
      <c r="E11" s="19" t="s">
        <v>60</v>
      </c>
      <c r="F11" s="6" t="s">
        <v>61</v>
      </c>
      <c r="G11" s="6" t="s">
        <v>62</v>
      </c>
      <c r="H11" s="91">
        <v>6.2499999999999995E-3</v>
      </c>
      <c r="I11" s="20">
        <v>244.5</v>
      </c>
      <c r="J11" s="38" t="s">
        <v>63</v>
      </c>
      <c r="K11" s="154" t="s">
        <v>137</v>
      </c>
      <c r="L11" s="154" t="s">
        <v>127</v>
      </c>
      <c r="M11" s="92">
        <v>3145</v>
      </c>
      <c r="N11" s="92">
        <v>-6</v>
      </c>
      <c r="O11" s="93" t="s">
        <v>118</v>
      </c>
    </row>
    <row r="12" spans="1:15" s="5" customFormat="1" ht="19.5" thickBot="1" x14ac:dyDescent="0.25">
      <c r="A12" s="191" t="s">
        <v>0</v>
      </c>
      <c r="B12" s="192"/>
      <c r="C12" s="192"/>
      <c r="D12" s="192"/>
      <c r="E12" s="192"/>
      <c r="F12" s="192"/>
      <c r="G12" s="192"/>
      <c r="H12" s="139">
        <f>SUM(H9:H11)</f>
        <v>1.1805555555555555E-2</v>
      </c>
      <c r="I12" s="140">
        <f>SUM(I9:I11)</f>
        <v>250.95</v>
      </c>
      <c r="J12" s="34"/>
      <c r="K12" s="34"/>
      <c r="L12" s="34"/>
      <c r="M12" s="43"/>
      <c r="N12" s="43"/>
      <c r="O12" s="141"/>
    </row>
    <row r="13" spans="1:15" s="5" customFormat="1" ht="24" hidden="1" thickBot="1" x14ac:dyDescent="0.25">
      <c r="A13" s="193" t="s">
        <v>64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5"/>
    </row>
    <row r="14" spans="1:15" s="5" customFormat="1" ht="19.5" hidden="1" thickBot="1" x14ac:dyDescent="0.25">
      <c r="A14" s="49"/>
      <c r="B14" s="50"/>
      <c r="C14" s="51"/>
      <c r="D14" s="17"/>
      <c r="E14" s="52"/>
      <c r="F14" s="17"/>
      <c r="G14" s="17"/>
      <c r="H14" s="53"/>
      <c r="I14" s="54"/>
      <c r="J14" s="55"/>
      <c r="K14" s="52"/>
      <c r="L14" s="52"/>
      <c r="M14" s="52"/>
      <c r="N14" s="56"/>
    </row>
    <row r="15" spans="1:15" s="5" customFormat="1" ht="19.5" hidden="1" thickBot="1" x14ac:dyDescent="0.25">
      <c r="A15" s="196" t="s">
        <v>0</v>
      </c>
      <c r="B15" s="197"/>
      <c r="C15" s="197"/>
      <c r="D15" s="197"/>
      <c r="E15" s="197"/>
      <c r="F15" s="197"/>
      <c r="G15" s="198"/>
      <c r="H15" s="45">
        <f>SUM(H14:H14)</f>
        <v>0</v>
      </c>
      <c r="I15" s="46">
        <f>SUM(I14:I14)</f>
        <v>0</v>
      </c>
      <c r="J15" s="57"/>
      <c r="K15" s="58"/>
      <c r="L15" s="58"/>
      <c r="M15" s="47">
        <v>693</v>
      </c>
      <c r="N15" s="48">
        <v>-12</v>
      </c>
    </row>
    <row r="16" spans="1:15" s="5" customFormat="1" ht="24" hidden="1" thickBot="1" x14ac:dyDescent="0.25">
      <c r="A16" s="176" t="s">
        <v>65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8"/>
    </row>
    <row r="17" spans="1:15" s="5" customFormat="1" ht="19.5" hidden="1" thickBot="1" x14ac:dyDescent="0.25">
      <c r="A17" s="59"/>
      <c r="B17" s="60"/>
      <c r="C17" s="3"/>
      <c r="D17" s="1"/>
      <c r="E17" s="61"/>
      <c r="F17" s="1"/>
      <c r="G17" s="1"/>
      <c r="H17" s="62"/>
      <c r="I17" s="63"/>
      <c r="J17" s="64"/>
      <c r="K17" s="61"/>
      <c r="L17" s="61"/>
      <c r="M17" s="61"/>
      <c r="N17" s="65"/>
    </row>
    <row r="18" spans="1:15" s="5" customFormat="1" ht="19.5" hidden="1" thickBot="1" x14ac:dyDescent="0.25">
      <c r="A18" s="205"/>
      <c r="B18" s="207"/>
      <c r="C18" s="209"/>
      <c r="D18" s="6"/>
      <c r="E18" s="22"/>
      <c r="F18" s="6"/>
      <c r="G18" s="6"/>
      <c r="H18" s="66"/>
      <c r="I18" s="67"/>
      <c r="J18" s="21"/>
      <c r="K18" s="22"/>
      <c r="L18" s="22"/>
      <c r="M18" s="22"/>
      <c r="N18" s="37"/>
    </row>
    <row r="19" spans="1:15" s="5" customFormat="1" ht="19.5" hidden="1" thickBot="1" x14ac:dyDescent="0.25">
      <c r="A19" s="206"/>
      <c r="B19" s="208"/>
      <c r="C19" s="210"/>
      <c r="D19" s="6"/>
      <c r="E19" s="22"/>
      <c r="F19" s="6"/>
      <c r="G19" s="6"/>
      <c r="H19" s="66"/>
      <c r="I19" s="67"/>
      <c r="J19" s="21"/>
      <c r="K19" s="22"/>
      <c r="L19" s="22"/>
      <c r="M19" s="22"/>
      <c r="N19" s="37"/>
    </row>
    <row r="20" spans="1:15" s="5" customFormat="1" ht="19.5" hidden="1" thickBot="1" x14ac:dyDescent="0.25">
      <c r="A20" s="68"/>
      <c r="B20" s="69"/>
      <c r="C20" s="25"/>
      <c r="D20" s="26"/>
      <c r="E20" s="43"/>
      <c r="F20" s="26"/>
      <c r="G20" s="26"/>
      <c r="H20" s="70"/>
      <c r="I20" s="71"/>
      <c r="J20" s="42"/>
      <c r="K20" s="43"/>
      <c r="L20" s="43"/>
      <c r="M20" s="43"/>
      <c r="N20" s="44"/>
    </row>
    <row r="21" spans="1:15" s="5" customFormat="1" ht="19.5" hidden="1" thickBot="1" x14ac:dyDescent="0.25">
      <c r="A21" s="211" t="s">
        <v>0</v>
      </c>
      <c r="B21" s="212"/>
      <c r="C21" s="212"/>
      <c r="D21" s="212"/>
      <c r="E21" s="212"/>
      <c r="F21" s="212"/>
      <c r="G21" s="213"/>
      <c r="H21" s="72">
        <f>SUM(H17:H20)</f>
        <v>0</v>
      </c>
      <c r="I21" s="73">
        <f>SUM(I17:I20)</f>
        <v>0</v>
      </c>
      <c r="J21" s="74"/>
      <c r="K21" s="75"/>
      <c r="L21" s="75"/>
      <c r="M21" s="52"/>
      <c r="N21" s="56"/>
    </row>
    <row r="22" spans="1:15" s="5" customFormat="1" ht="24" hidden="1" thickBot="1" x14ac:dyDescent="0.25">
      <c r="A22" s="176" t="s">
        <v>66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8"/>
    </row>
    <row r="23" spans="1:15" s="5" customFormat="1" ht="19.5" hidden="1" thickBot="1" x14ac:dyDescent="0.25">
      <c r="A23" s="76"/>
      <c r="B23" s="77"/>
      <c r="C23" s="78"/>
      <c r="D23" s="1"/>
      <c r="E23" s="61"/>
      <c r="F23" s="1"/>
      <c r="G23" s="1"/>
      <c r="H23" s="62"/>
      <c r="I23" s="63"/>
      <c r="J23" s="64"/>
      <c r="K23" s="61"/>
      <c r="L23" s="61"/>
      <c r="M23" s="61"/>
      <c r="N23" s="65"/>
    </row>
    <row r="24" spans="1:15" s="5" customFormat="1" ht="19.5" hidden="1" thickBot="1" x14ac:dyDescent="0.25">
      <c r="A24" s="79"/>
      <c r="B24" s="80"/>
      <c r="C24" s="7"/>
      <c r="D24" s="6"/>
      <c r="E24" s="22"/>
      <c r="F24" s="6"/>
      <c r="G24" s="6"/>
      <c r="H24" s="66"/>
      <c r="I24" s="67"/>
      <c r="J24" s="21"/>
      <c r="K24" s="22"/>
      <c r="L24" s="22"/>
      <c r="M24" s="22"/>
      <c r="N24" s="37"/>
    </row>
    <row r="25" spans="1:15" s="5" customFormat="1" ht="19.5" hidden="1" thickBot="1" x14ac:dyDescent="0.25">
      <c r="A25" s="79"/>
      <c r="B25" s="80"/>
      <c r="C25" s="7"/>
      <c r="D25" s="6"/>
      <c r="E25" s="22"/>
      <c r="F25" s="6"/>
      <c r="G25" s="6"/>
      <c r="H25" s="66"/>
      <c r="I25" s="67"/>
      <c r="J25" s="21"/>
      <c r="K25" s="22"/>
      <c r="L25" s="22"/>
      <c r="M25" s="22"/>
      <c r="N25" s="37"/>
    </row>
    <row r="26" spans="1:15" s="5" customFormat="1" ht="19.5" hidden="1" thickBot="1" x14ac:dyDescent="0.25">
      <c r="A26" s="79"/>
      <c r="B26" s="80"/>
      <c r="C26" s="7"/>
      <c r="D26" s="6"/>
      <c r="E26" s="22"/>
      <c r="F26" s="6"/>
      <c r="G26" s="6"/>
      <c r="H26" s="66"/>
      <c r="I26" s="67"/>
      <c r="J26" s="21"/>
      <c r="K26" s="22"/>
      <c r="L26" s="22"/>
      <c r="M26" s="22"/>
      <c r="N26" s="37"/>
    </row>
    <row r="27" spans="1:15" s="5" customFormat="1" ht="19.5" hidden="1" thickBot="1" x14ac:dyDescent="0.25">
      <c r="A27" s="79"/>
      <c r="B27" s="187"/>
      <c r="C27" s="189"/>
      <c r="D27" s="6"/>
      <c r="E27" s="22"/>
      <c r="F27" s="6"/>
      <c r="G27" s="6"/>
      <c r="H27" s="66"/>
      <c r="I27" s="67"/>
      <c r="J27" s="21"/>
      <c r="K27" s="22"/>
      <c r="L27" s="22"/>
      <c r="M27" s="22"/>
      <c r="N27" s="37"/>
    </row>
    <row r="28" spans="1:15" s="5" customFormat="1" ht="19.5" hidden="1" thickBot="1" x14ac:dyDescent="0.25">
      <c r="A28" s="79"/>
      <c r="B28" s="187"/>
      <c r="C28" s="189"/>
      <c r="D28" s="6"/>
      <c r="E28" s="22"/>
      <c r="F28" s="6"/>
      <c r="G28" s="6"/>
      <c r="H28" s="66"/>
      <c r="I28" s="67"/>
      <c r="J28" s="21"/>
      <c r="K28" s="22"/>
      <c r="L28" s="22"/>
      <c r="M28" s="22"/>
      <c r="N28" s="37"/>
    </row>
    <row r="29" spans="1:15" s="5" customFormat="1" ht="19.5" hidden="1" thickBot="1" x14ac:dyDescent="0.25">
      <c r="A29" s="68"/>
      <c r="B29" s="188"/>
      <c r="C29" s="190"/>
      <c r="D29" s="26"/>
      <c r="E29" s="43"/>
      <c r="F29" s="26"/>
      <c r="G29" s="26"/>
      <c r="H29" s="70"/>
      <c r="I29" s="71"/>
      <c r="J29" s="42"/>
      <c r="K29" s="43"/>
      <c r="L29" s="43"/>
      <c r="M29" s="43"/>
      <c r="N29" s="44"/>
    </row>
    <row r="30" spans="1:15" s="5" customFormat="1" hidden="1" x14ac:dyDescent="0.2">
      <c r="A30" s="214" t="s">
        <v>0</v>
      </c>
      <c r="B30" s="215"/>
      <c r="C30" s="215"/>
      <c r="D30" s="215"/>
      <c r="E30" s="215"/>
      <c r="F30" s="215"/>
      <c r="G30" s="216"/>
      <c r="H30" s="142">
        <f>SUM(H23:H29)</f>
        <v>0</v>
      </c>
      <c r="I30" s="143">
        <f>SUM(I23:I29)</f>
        <v>0</v>
      </c>
      <c r="J30" s="144"/>
      <c r="K30" s="35"/>
      <c r="L30" s="35"/>
      <c r="M30" s="145"/>
      <c r="N30" s="146"/>
    </row>
    <row r="31" spans="1:15" s="5" customFormat="1" ht="24" customHeight="1" thickBot="1" x14ac:dyDescent="0.25">
      <c r="A31" s="176" t="s">
        <v>67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</row>
    <row r="32" spans="1:15" s="5" customFormat="1" ht="75" x14ac:dyDescent="0.2">
      <c r="A32" s="84">
        <v>4</v>
      </c>
      <c r="B32" s="85" t="s">
        <v>41</v>
      </c>
      <c r="C32" s="2" t="s">
        <v>36</v>
      </c>
      <c r="D32" s="1" t="s">
        <v>40</v>
      </c>
      <c r="E32" s="86" t="s">
        <v>68</v>
      </c>
      <c r="F32" s="1" t="s">
        <v>42</v>
      </c>
      <c r="G32" s="1" t="s">
        <v>69</v>
      </c>
      <c r="H32" s="64">
        <v>6.2499999999999995E-3</v>
      </c>
      <c r="I32" s="138">
        <v>22.3</v>
      </c>
      <c r="J32" s="275" t="s">
        <v>128</v>
      </c>
      <c r="K32" s="154" t="s">
        <v>137</v>
      </c>
      <c r="L32" s="153" t="s">
        <v>129</v>
      </c>
      <c r="M32" s="61">
        <v>406</v>
      </c>
      <c r="N32" s="61">
        <v>7</v>
      </c>
      <c r="O32" s="65" t="s">
        <v>117</v>
      </c>
    </row>
    <row r="33" spans="1:15" ht="19.5" thickBot="1" x14ac:dyDescent="0.25">
      <c r="A33" s="191" t="s">
        <v>0</v>
      </c>
      <c r="B33" s="192"/>
      <c r="C33" s="192"/>
      <c r="D33" s="192"/>
      <c r="E33" s="192"/>
      <c r="F33" s="192"/>
      <c r="G33" s="192"/>
      <c r="H33" s="42">
        <f>SUM(H32:H32)</f>
        <v>6.2499999999999995E-3</v>
      </c>
      <c r="I33" s="140">
        <f>SUM(I32:I32)</f>
        <v>22.3</v>
      </c>
      <c r="J33" s="34"/>
      <c r="K33" s="34"/>
      <c r="L33" s="34"/>
      <c r="M33" s="147"/>
      <c r="N33" s="147"/>
      <c r="O33" s="148"/>
    </row>
    <row r="34" spans="1:15" ht="21" thickBot="1" x14ac:dyDescent="0.25">
      <c r="A34" s="217" t="s">
        <v>13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</row>
    <row r="35" spans="1:15" ht="38.25" customHeight="1" thickBot="1" x14ac:dyDescent="0.25">
      <c r="A35" s="149" t="s">
        <v>2</v>
      </c>
      <c r="B35" s="150" t="s">
        <v>3</v>
      </c>
      <c r="C35" s="150" t="s">
        <v>4</v>
      </c>
      <c r="D35" s="150" t="s">
        <v>5</v>
      </c>
      <c r="E35" s="150" t="s">
        <v>14</v>
      </c>
      <c r="F35" s="219" t="s">
        <v>15</v>
      </c>
      <c r="G35" s="219"/>
      <c r="H35" s="220" t="s">
        <v>16</v>
      </c>
      <c r="I35" s="220"/>
      <c r="J35" s="220"/>
      <c r="K35" s="151" t="s">
        <v>95</v>
      </c>
      <c r="L35" s="150" t="s">
        <v>10</v>
      </c>
      <c r="M35" s="152" t="s">
        <v>94</v>
      </c>
    </row>
    <row r="36" spans="1:15" s="5" customFormat="1" ht="150" x14ac:dyDescent="0.2">
      <c r="A36" s="84">
        <v>1</v>
      </c>
      <c r="B36" s="85" t="s">
        <v>41</v>
      </c>
      <c r="C36" s="2" t="s">
        <v>56</v>
      </c>
      <c r="D36" s="1" t="s">
        <v>70</v>
      </c>
      <c r="E36" s="86" t="s">
        <v>71</v>
      </c>
      <c r="F36" s="221" t="s">
        <v>72</v>
      </c>
      <c r="G36" s="221"/>
      <c r="H36" s="222" t="s">
        <v>73</v>
      </c>
      <c r="I36" s="222"/>
      <c r="J36" s="222"/>
      <c r="K36" s="277" t="s">
        <v>130</v>
      </c>
      <c r="L36" s="61">
        <v>-5</v>
      </c>
      <c r="M36" s="65" t="s">
        <v>118</v>
      </c>
    </row>
    <row r="37" spans="1:15" s="5" customFormat="1" ht="75" x14ac:dyDescent="0.2">
      <c r="A37" s="36">
        <v>2</v>
      </c>
      <c r="B37" s="18" t="s">
        <v>41</v>
      </c>
      <c r="C37" s="81" t="s">
        <v>33</v>
      </c>
      <c r="D37" s="6" t="s">
        <v>74</v>
      </c>
      <c r="E37" s="19" t="s">
        <v>71</v>
      </c>
      <c r="F37" s="223" t="s">
        <v>75</v>
      </c>
      <c r="G37" s="223"/>
      <c r="H37" s="224" t="s">
        <v>76</v>
      </c>
      <c r="I37" s="224"/>
      <c r="J37" s="224"/>
      <c r="K37" s="278" t="s">
        <v>127</v>
      </c>
      <c r="L37" s="92">
        <v>-5</v>
      </c>
      <c r="M37" s="93" t="s">
        <v>118</v>
      </c>
    </row>
    <row r="38" spans="1:15" s="5" customFormat="1" ht="43.5" customHeight="1" x14ac:dyDescent="0.2">
      <c r="A38" s="36">
        <v>3</v>
      </c>
      <c r="B38" s="18" t="s">
        <v>41</v>
      </c>
      <c r="C38" s="81" t="s">
        <v>35</v>
      </c>
      <c r="D38" s="6" t="s">
        <v>37</v>
      </c>
      <c r="E38" s="92" t="s">
        <v>34</v>
      </c>
      <c r="F38" s="223" t="s">
        <v>77</v>
      </c>
      <c r="G38" s="223"/>
      <c r="H38" s="224" t="s">
        <v>78</v>
      </c>
      <c r="I38" s="224"/>
      <c r="J38" s="224"/>
      <c r="K38" s="278" t="s">
        <v>131</v>
      </c>
      <c r="L38" s="92">
        <v>2</v>
      </c>
      <c r="M38" s="93" t="s">
        <v>119</v>
      </c>
    </row>
    <row r="39" spans="1:15" s="5" customFormat="1" ht="65.25" customHeight="1" x14ac:dyDescent="0.2">
      <c r="A39" s="36">
        <v>4</v>
      </c>
      <c r="B39" s="18" t="s">
        <v>41</v>
      </c>
      <c r="C39" s="81" t="s">
        <v>79</v>
      </c>
      <c r="D39" s="6" t="s">
        <v>44</v>
      </c>
      <c r="E39" s="92" t="s">
        <v>80</v>
      </c>
      <c r="F39" s="223" t="s">
        <v>81</v>
      </c>
      <c r="G39" s="223"/>
      <c r="H39" s="224" t="s">
        <v>82</v>
      </c>
      <c r="I39" s="224"/>
      <c r="J39" s="224"/>
      <c r="K39" s="278" t="s">
        <v>132</v>
      </c>
      <c r="L39" s="92">
        <v>9</v>
      </c>
      <c r="M39" s="93" t="s">
        <v>117</v>
      </c>
    </row>
    <row r="40" spans="1:15" s="5" customFormat="1" ht="57" customHeight="1" x14ac:dyDescent="0.2">
      <c r="A40" s="36">
        <v>5</v>
      </c>
      <c r="B40" s="18" t="s">
        <v>41</v>
      </c>
      <c r="C40" s="81" t="s">
        <v>38</v>
      </c>
      <c r="D40" s="6" t="s">
        <v>43</v>
      </c>
      <c r="E40" s="19" t="s">
        <v>71</v>
      </c>
      <c r="F40" s="223" t="s">
        <v>83</v>
      </c>
      <c r="G40" s="223"/>
      <c r="H40" s="224" t="s">
        <v>84</v>
      </c>
      <c r="I40" s="224"/>
      <c r="J40" s="224"/>
      <c r="K40" s="278" t="s">
        <v>133</v>
      </c>
      <c r="L40" s="92">
        <v>0</v>
      </c>
      <c r="M40" s="93" t="s">
        <v>119</v>
      </c>
    </row>
    <row r="41" spans="1:15" s="5" customFormat="1" ht="38.25" customHeight="1" thickBot="1" x14ac:dyDescent="0.25">
      <c r="A41" s="39">
        <v>6</v>
      </c>
      <c r="B41" s="40" t="s">
        <v>41</v>
      </c>
      <c r="C41" s="82" t="s">
        <v>85</v>
      </c>
      <c r="D41" s="26" t="s">
        <v>45</v>
      </c>
      <c r="E41" s="41" t="s">
        <v>71</v>
      </c>
      <c r="F41" s="225" t="s">
        <v>86</v>
      </c>
      <c r="G41" s="225"/>
      <c r="H41" s="276" t="s">
        <v>134</v>
      </c>
      <c r="I41" s="276"/>
      <c r="J41" s="276"/>
      <c r="K41" s="279" t="s">
        <v>135</v>
      </c>
      <c r="L41" s="43">
        <v>-3</v>
      </c>
      <c r="M41" s="44" t="s">
        <v>119</v>
      </c>
    </row>
    <row r="42" spans="1:15" s="5" customFormat="1" hidden="1" x14ac:dyDescent="0.2">
      <c r="A42" s="87"/>
      <c r="B42" s="88"/>
      <c r="C42" s="89"/>
      <c r="D42" s="24"/>
      <c r="E42" s="90"/>
      <c r="F42" s="226"/>
      <c r="G42" s="226"/>
      <c r="H42" s="227"/>
      <c r="I42" s="228"/>
      <c r="J42" s="229"/>
      <c r="K42" s="227"/>
      <c r="L42" s="230"/>
    </row>
    <row r="43" spans="1:15" s="5" customFormat="1" hidden="1" x14ac:dyDescent="0.2">
      <c r="A43" s="79"/>
      <c r="B43" s="23"/>
      <c r="C43" s="4"/>
      <c r="D43" s="6"/>
      <c r="E43" s="22"/>
      <c r="F43" s="223"/>
      <c r="G43" s="223"/>
      <c r="H43" s="231"/>
      <c r="I43" s="231"/>
      <c r="J43" s="231"/>
      <c r="K43" s="204"/>
      <c r="L43" s="232"/>
    </row>
    <row r="44" spans="1:15" s="5" customFormat="1" hidden="1" x14ac:dyDescent="0.2">
      <c r="A44" s="79"/>
      <c r="B44" s="23"/>
      <c r="C44" s="7"/>
      <c r="D44" s="6"/>
      <c r="E44" s="22"/>
      <c r="F44" s="223"/>
      <c r="G44" s="223"/>
      <c r="H44" s="231"/>
      <c r="I44" s="231"/>
      <c r="J44" s="231"/>
      <c r="K44" s="204"/>
      <c r="L44" s="232"/>
    </row>
    <row r="45" spans="1:15" s="5" customFormat="1" ht="36" hidden="1" customHeight="1" x14ac:dyDescent="0.2">
      <c r="A45" s="79"/>
      <c r="B45" s="23"/>
      <c r="C45" s="7"/>
      <c r="D45" s="6"/>
      <c r="E45" s="22"/>
      <c r="F45" s="233"/>
      <c r="G45" s="234"/>
      <c r="H45" s="235"/>
      <c r="I45" s="236"/>
      <c r="J45" s="237"/>
      <c r="K45" s="238"/>
      <c r="L45" s="239"/>
    </row>
    <row r="46" spans="1:15" s="5" customFormat="1" ht="19.5" hidden="1" thickBot="1" x14ac:dyDescent="0.25">
      <c r="A46" s="68"/>
      <c r="B46" s="69"/>
      <c r="C46" s="27"/>
      <c r="D46" s="26"/>
      <c r="E46" s="43"/>
      <c r="F46" s="225"/>
      <c r="G46" s="225"/>
      <c r="H46" s="242"/>
      <c r="I46" s="243"/>
      <c r="J46" s="244"/>
      <c r="K46" s="242"/>
      <c r="L46" s="245"/>
    </row>
    <row r="47" spans="1:15" ht="17.25" thickBot="1" x14ac:dyDescent="0.3">
      <c r="B47" s="246" t="s">
        <v>96</v>
      </c>
      <c r="C47" s="247"/>
      <c r="D47" s="248"/>
      <c r="E47" s="94"/>
      <c r="F47" s="95"/>
      <c r="G47" s="96"/>
      <c r="H47" s="96"/>
    </row>
    <row r="48" spans="1:15" ht="19.5" thickBot="1" x14ac:dyDescent="0.3">
      <c r="B48" s="98"/>
      <c r="C48" s="99"/>
      <c r="D48" s="100"/>
      <c r="E48" s="94"/>
      <c r="F48" s="95"/>
      <c r="G48" s="96"/>
      <c r="H48" s="96"/>
    </row>
    <row r="49" spans="1:12" ht="33.75" thickBot="1" x14ac:dyDescent="0.25">
      <c r="A49" s="249" t="s">
        <v>17</v>
      </c>
      <c r="B49" s="250"/>
      <c r="C49" s="101" t="s">
        <v>87</v>
      </c>
      <c r="D49" s="101" t="s">
        <v>88</v>
      </c>
      <c r="E49" s="101" t="s">
        <v>89</v>
      </c>
      <c r="F49" s="102"/>
      <c r="G49" s="102"/>
      <c r="H49" s="103"/>
      <c r="I49" s="155" t="s">
        <v>97</v>
      </c>
      <c r="J49" s="156" t="s">
        <v>98</v>
      </c>
      <c r="K49" s="157" t="s">
        <v>99</v>
      </c>
    </row>
    <row r="50" spans="1:12" ht="40.5" x14ac:dyDescent="0.2">
      <c r="A50" s="251" t="s">
        <v>18</v>
      </c>
      <c r="B50" s="252"/>
      <c r="C50" s="8">
        <v>4</v>
      </c>
      <c r="D50" s="8">
        <v>6</v>
      </c>
      <c r="E50" s="8">
        <v>6</v>
      </c>
      <c r="F50" s="102"/>
      <c r="G50" s="102"/>
      <c r="H50" s="104"/>
      <c r="I50" s="158">
        <v>1</v>
      </c>
      <c r="J50" s="159" t="s">
        <v>100</v>
      </c>
      <c r="K50" s="160"/>
      <c r="L50" s="105"/>
    </row>
    <row r="51" spans="1:12" ht="20.25" x14ac:dyDescent="0.2">
      <c r="A51" s="240" t="s">
        <v>19</v>
      </c>
      <c r="B51" s="241"/>
      <c r="C51" s="9"/>
      <c r="D51" s="9">
        <v>3</v>
      </c>
      <c r="E51" s="9">
        <v>4</v>
      </c>
      <c r="F51" s="102"/>
      <c r="G51" s="102"/>
      <c r="H51" s="104"/>
      <c r="I51" s="161">
        <v>2</v>
      </c>
      <c r="J51" s="162" t="s">
        <v>101</v>
      </c>
      <c r="K51" s="163"/>
      <c r="L51" s="107"/>
    </row>
    <row r="52" spans="1:12" ht="40.5" x14ac:dyDescent="0.2">
      <c r="A52" s="240" t="s">
        <v>20</v>
      </c>
      <c r="B52" s="241"/>
      <c r="C52" s="9">
        <v>2</v>
      </c>
      <c r="D52" s="9">
        <v>2</v>
      </c>
      <c r="E52" s="9"/>
      <c r="F52" s="102"/>
      <c r="G52" s="102"/>
      <c r="H52" s="104"/>
      <c r="I52" s="164" t="s">
        <v>102</v>
      </c>
      <c r="J52" s="162" t="s">
        <v>103</v>
      </c>
      <c r="K52" s="163"/>
      <c r="L52" s="107"/>
    </row>
    <row r="53" spans="1:12" ht="40.5" x14ac:dyDescent="0.2">
      <c r="A53" s="253" t="s">
        <v>21</v>
      </c>
      <c r="B53" s="254"/>
      <c r="C53" s="9">
        <v>2</v>
      </c>
      <c r="D53" s="9">
        <v>1</v>
      </c>
      <c r="E53" s="9">
        <v>2</v>
      </c>
      <c r="F53" s="102"/>
      <c r="G53" s="102"/>
      <c r="H53" s="104"/>
      <c r="I53" s="164" t="s">
        <v>104</v>
      </c>
      <c r="J53" s="162" t="s">
        <v>105</v>
      </c>
      <c r="K53" s="163"/>
      <c r="L53" s="107"/>
    </row>
    <row r="54" spans="1:12" ht="21" thickBot="1" x14ac:dyDescent="0.25">
      <c r="A54" s="255" t="s">
        <v>22</v>
      </c>
      <c r="B54" s="256"/>
      <c r="C54" s="9"/>
      <c r="D54" s="9"/>
      <c r="E54" s="11"/>
      <c r="F54" s="102"/>
      <c r="G54" s="102"/>
      <c r="H54" s="103"/>
      <c r="I54" s="164" t="s">
        <v>106</v>
      </c>
      <c r="J54" s="162" t="s">
        <v>107</v>
      </c>
      <c r="K54" s="163"/>
      <c r="L54" s="107"/>
    </row>
    <row r="55" spans="1:12" ht="20.25" x14ac:dyDescent="0.2">
      <c r="A55" s="257" t="s">
        <v>23</v>
      </c>
      <c r="B55" s="258"/>
      <c r="C55" s="10"/>
      <c r="D55" s="10"/>
      <c r="E55" s="10">
        <v>1</v>
      </c>
      <c r="F55" s="102"/>
      <c r="G55" s="102"/>
      <c r="H55" s="104"/>
      <c r="I55" s="164" t="s">
        <v>108</v>
      </c>
      <c r="J55" s="162" t="s">
        <v>109</v>
      </c>
      <c r="K55" s="163"/>
      <c r="L55" s="107"/>
    </row>
    <row r="56" spans="1:12" ht="20.25" x14ac:dyDescent="0.2">
      <c r="A56" s="240" t="s">
        <v>24</v>
      </c>
      <c r="B56" s="241"/>
      <c r="C56" s="9"/>
      <c r="D56" s="9"/>
      <c r="E56" s="9"/>
      <c r="F56" s="102"/>
      <c r="G56" s="102"/>
      <c r="H56" s="104"/>
      <c r="I56" s="161">
        <v>3</v>
      </c>
      <c r="J56" s="162" t="s">
        <v>110</v>
      </c>
      <c r="K56" s="163"/>
      <c r="L56" s="107"/>
    </row>
    <row r="57" spans="1:12" ht="40.5" x14ac:dyDescent="0.2">
      <c r="A57" s="240" t="s">
        <v>25</v>
      </c>
      <c r="B57" s="241"/>
      <c r="C57" s="9"/>
      <c r="D57" s="9"/>
      <c r="E57" s="9"/>
      <c r="F57" s="102"/>
      <c r="G57" s="102"/>
      <c r="H57" s="104"/>
      <c r="I57" s="165">
        <v>4</v>
      </c>
      <c r="J57" s="162" t="s">
        <v>111</v>
      </c>
      <c r="K57" s="163"/>
      <c r="L57" s="107"/>
    </row>
    <row r="58" spans="1:12" ht="21" thickBot="1" x14ac:dyDescent="0.25">
      <c r="A58" s="255" t="s">
        <v>26</v>
      </c>
      <c r="B58" s="256"/>
      <c r="C58" s="11"/>
      <c r="D58" s="108"/>
      <c r="E58" s="11">
        <v>1</v>
      </c>
      <c r="F58" s="95"/>
      <c r="G58" s="95"/>
      <c r="H58" s="104"/>
      <c r="I58" s="165">
        <v>5</v>
      </c>
      <c r="J58" s="162" t="s">
        <v>112</v>
      </c>
      <c r="K58" s="163"/>
      <c r="L58" s="107"/>
    </row>
    <row r="59" spans="1:12" ht="40.5" x14ac:dyDescent="0.25">
      <c r="A59" s="259" t="s">
        <v>27</v>
      </c>
      <c r="B59" s="260"/>
      <c r="C59" s="8"/>
      <c r="D59" s="8"/>
      <c r="E59" s="8"/>
      <c r="F59" s="109"/>
      <c r="G59" s="109"/>
      <c r="H59" s="110"/>
      <c r="I59" s="165">
        <v>6</v>
      </c>
      <c r="J59" s="162" t="s">
        <v>113</v>
      </c>
      <c r="K59" s="163"/>
      <c r="L59" s="107"/>
    </row>
    <row r="60" spans="1:12" ht="21" thickBot="1" x14ac:dyDescent="0.25">
      <c r="A60" s="255" t="s">
        <v>26</v>
      </c>
      <c r="B60" s="256"/>
      <c r="C60" s="12"/>
      <c r="D60" s="12"/>
      <c r="E60" s="12"/>
      <c r="F60" s="95"/>
      <c r="G60" s="96"/>
      <c r="H60" s="96"/>
      <c r="I60" s="165">
        <v>7</v>
      </c>
      <c r="J60" s="162" t="s">
        <v>114</v>
      </c>
      <c r="K60" s="163"/>
      <c r="L60" s="107"/>
    </row>
    <row r="61" spans="1:12" ht="21" thickBot="1" x14ac:dyDescent="0.25">
      <c r="A61" s="261" t="s">
        <v>90</v>
      </c>
      <c r="B61" s="262"/>
      <c r="C61" s="12"/>
      <c r="D61" s="12"/>
      <c r="E61" s="12"/>
      <c r="F61" s="95"/>
      <c r="G61" s="96"/>
      <c r="H61" s="96"/>
      <c r="I61" s="165">
        <v>8</v>
      </c>
      <c r="J61" s="162" t="s">
        <v>115</v>
      </c>
      <c r="K61" s="163">
        <v>1</v>
      </c>
      <c r="L61" s="107"/>
    </row>
    <row r="62" spans="1:12" ht="29.25" customHeight="1" thickBot="1" x14ac:dyDescent="0.25">
      <c r="A62" s="263" t="s">
        <v>28</v>
      </c>
      <c r="B62" s="264"/>
      <c r="C62" s="13"/>
      <c r="D62" s="13"/>
      <c r="E62" s="13"/>
      <c r="F62" s="95"/>
      <c r="G62" s="96"/>
      <c r="H62" s="96"/>
      <c r="I62" s="166">
        <v>9</v>
      </c>
      <c r="J62" s="167" t="s">
        <v>116</v>
      </c>
      <c r="K62" s="168">
        <v>3</v>
      </c>
      <c r="L62" s="107"/>
    </row>
    <row r="63" spans="1:12" ht="33" customHeight="1" thickBot="1" x14ac:dyDescent="0.35">
      <c r="A63" s="265" t="s">
        <v>29</v>
      </c>
      <c r="B63" s="266"/>
      <c r="C63" s="111"/>
      <c r="D63" s="112"/>
      <c r="E63" s="112"/>
      <c r="F63" s="95"/>
      <c r="G63" s="96"/>
      <c r="H63" s="96"/>
      <c r="I63" s="169"/>
      <c r="J63" s="170" t="s">
        <v>0</v>
      </c>
      <c r="K63" s="171">
        <f>SUM(K50:K62)</f>
        <v>4</v>
      </c>
      <c r="L63" s="107"/>
    </row>
    <row r="64" spans="1:12" ht="21" thickBot="1" x14ac:dyDescent="0.25">
      <c r="A64" s="267" t="s">
        <v>30</v>
      </c>
      <c r="B64" s="268"/>
      <c r="C64" s="14"/>
      <c r="D64" s="14">
        <v>1</v>
      </c>
      <c r="E64" s="172">
        <v>1</v>
      </c>
      <c r="F64" s="95"/>
      <c r="G64" s="96"/>
      <c r="H64" s="96"/>
      <c r="I64" s="106"/>
      <c r="J64" s="113"/>
      <c r="K64" s="114"/>
      <c r="L64" s="107"/>
    </row>
    <row r="65" spans="1:12" ht="17.25" thickBot="1" x14ac:dyDescent="0.25">
      <c r="A65" s="269" t="s">
        <v>31</v>
      </c>
      <c r="B65" s="270"/>
      <c r="C65" s="115"/>
      <c r="D65" s="116"/>
      <c r="E65" s="173"/>
      <c r="H65" s="117"/>
      <c r="I65" s="118"/>
      <c r="J65" s="119"/>
      <c r="K65" s="107"/>
    </row>
    <row r="66" spans="1:12" ht="17.25" thickBot="1" x14ac:dyDescent="0.25">
      <c r="A66" s="15"/>
      <c r="B66" s="16" t="s">
        <v>0</v>
      </c>
      <c r="C66" s="120">
        <v>4</v>
      </c>
      <c r="D66" s="116">
        <v>6</v>
      </c>
      <c r="E66" s="173">
        <v>8</v>
      </c>
      <c r="H66" s="117"/>
      <c r="I66" s="121"/>
    </row>
    <row r="67" spans="1:12" x14ac:dyDescent="0.3">
      <c r="I67" s="121"/>
    </row>
    <row r="68" spans="1:12" ht="37.5" x14ac:dyDescent="0.3">
      <c r="B68" s="271" t="s">
        <v>32</v>
      </c>
      <c r="C68" s="272"/>
      <c r="D68" s="123" t="s">
        <v>120</v>
      </c>
      <c r="E68" s="123" t="s">
        <v>122</v>
      </c>
      <c r="F68" s="124"/>
      <c r="G68" s="124"/>
      <c r="H68" s="124"/>
    </row>
    <row r="69" spans="1:12" x14ac:dyDescent="0.2">
      <c r="B69" s="271"/>
      <c r="C69" s="272"/>
      <c r="D69" s="125">
        <f>I12+I15+I21+I30+I33</f>
        <v>273.25</v>
      </c>
      <c r="E69" s="125">
        <v>2434.0499999999997</v>
      </c>
      <c r="G69" s="126"/>
      <c r="H69" s="126"/>
    </row>
    <row r="70" spans="1:12" x14ac:dyDescent="0.2">
      <c r="B70" s="127"/>
      <c r="C70" s="128"/>
      <c r="D70" s="129"/>
      <c r="E70" s="129"/>
      <c r="G70" s="126"/>
      <c r="H70" s="126"/>
      <c r="J70" s="130"/>
      <c r="K70" s="131"/>
      <c r="L70" s="132"/>
    </row>
    <row r="71" spans="1:12" ht="37.5" x14ac:dyDescent="0.3">
      <c r="B71" s="273" t="s">
        <v>91</v>
      </c>
      <c r="C71" s="274"/>
      <c r="D71" s="123" t="s">
        <v>121</v>
      </c>
      <c r="E71" s="123" t="s">
        <v>123</v>
      </c>
      <c r="G71" s="126"/>
      <c r="H71" s="126"/>
      <c r="J71" s="130"/>
      <c r="K71" s="131"/>
      <c r="L71" s="132"/>
    </row>
    <row r="72" spans="1:12" x14ac:dyDescent="0.2">
      <c r="B72" s="273"/>
      <c r="C72" s="274"/>
      <c r="D72" s="133">
        <f>H12+H15+H21+H33+H30</f>
        <v>1.8055555555555554E-2</v>
      </c>
      <c r="E72" s="133">
        <v>0.28680555555555554</v>
      </c>
      <c r="G72" s="126"/>
      <c r="H72" s="126"/>
      <c r="J72" s="130"/>
      <c r="K72" s="131"/>
      <c r="L72" s="132"/>
    </row>
    <row r="77" spans="1:12" x14ac:dyDescent="0.3">
      <c r="H77" s="28"/>
    </row>
    <row r="78" spans="1:12" x14ac:dyDescent="0.3">
      <c r="H78" s="28"/>
    </row>
  </sheetData>
  <mergeCells count="83">
    <mergeCell ref="B71:C72"/>
    <mergeCell ref="A62:B62"/>
    <mergeCell ref="A63:B63"/>
    <mergeCell ref="A64:B64"/>
    <mergeCell ref="A65:B65"/>
    <mergeCell ref="B68:C69"/>
    <mergeCell ref="A57:B57"/>
    <mergeCell ref="A58:B58"/>
    <mergeCell ref="A59:B59"/>
    <mergeCell ref="A60:B60"/>
    <mergeCell ref="A61:B61"/>
    <mergeCell ref="A56:B56"/>
    <mergeCell ref="F46:G46"/>
    <mergeCell ref="H46:J46"/>
    <mergeCell ref="K46:L46"/>
    <mergeCell ref="B47:D47"/>
    <mergeCell ref="A49:B49"/>
    <mergeCell ref="A50:B50"/>
    <mergeCell ref="A51:B51"/>
    <mergeCell ref="A52:B52"/>
    <mergeCell ref="A53:B53"/>
    <mergeCell ref="A54:B54"/>
    <mergeCell ref="A55:B55"/>
    <mergeCell ref="F44:G44"/>
    <mergeCell ref="H44:J44"/>
    <mergeCell ref="K44:L44"/>
    <mergeCell ref="F45:G45"/>
    <mergeCell ref="H45:J45"/>
    <mergeCell ref="K45:L45"/>
    <mergeCell ref="F42:G42"/>
    <mergeCell ref="H42:J42"/>
    <mergeCell ref="K42:L42"/>
    <mergeCell ref="F43:G43"/>
    <mergeCell ref="H43:J43"/>
    <mergeCell ref="K43:L43"/>
    <mergeCell ref="F39:G39"/>
    <mergeCell ref="H39:J39"/>
    <mergeCell ref="F40:G40"/>
    <mergeCell ref="H40:J40"/>
    <mergeCell ref="F41:G41"/>
    <mergeCell ref="H41:J41"/>
    <mergeCell ref="F36:G36"/>
    <mergeCell ref="H36:J36"/>
    <mergeCell ref="F37:G37"/>
    <mergeCell ref="H37:J37"/>
    <mergeCell ref="F38:G38"/>
    <mergeCell ref="H38:J38"/>
    <mergeCell ref="A30:G30"/>
    <mergeCell ref="A33:G33"/>
    <mergeCell ref="A34:L34"/>
    <mergeCell ref="F35:G35"/>
    <mergeCell ref="H35:J35"/>
    <mergeCell ref="A18:A19"/>
    <mergeCell ref="B18:B19"/>
    <mergeCell ref="C18:C19"/>
    <mergeCell ref="A21:G21"/>
    <mergeCell ref="A22:N22"/>
    <mergeCell ref="A12:G12"/>
    <mergeCell ref="A13:N13"/>
    <mergeCell ref="A15:G15"/>
    <mergeCell ref="A16:N16"/>
    <mergeCell ref="H5:H6"/>
    <mergeCell ref="I5:I6"/>
    <mergeCell ref="J5:J6"/>
    <mergeCell ref="K5:K6"/>
    <mergeCell ref="L5:L6"/>
    <mergeCell ref="M5:M6"/>
    <mergeCell ref="O5:O6"/>
    <mergeCell ref="A8:O8"/>
    <mergeCell ref="A31:O31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B27:B29"/>
    <mergeCell ref="C27:C29"/>
    <mergeCell ref="N5:N6"/>
  </mergeCells>
  <pageMargins left="0.7" right="0.7" top="0.75" bottom="0.75" header="0.3" footer="0.3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Отключения за Апрель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2022-04-25T02:37:53Z</cp:lastPrinted>
  <dcterms:created xsi:type="dcterms:W3CDTF">2018-03-27T02:17:58Z</dcterms:created>
  <dcterms:modified xsi:type="dcterms:W3CDTF">2022-05-06T05:38:44Z</dcterms:modified>
</cp:coreProperties>
</file>